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hidePivotFieldList="1"/>
  <bookViews>
    <workbookView xWindow="8715" yWindow="30" windowWidth="15480" windowHeight="9135" tabRatio="625"/>
  </bookViews>
  <sheets>
    <sheet name="（新）利用申請書" sheetId="8" r:id="rId1"/>
    <sheet name="申請書2020" sheetId="3" r:id="rId2"/>
    <sheet name="申請書2020 (2)" sheetId="1" r:id="rId3"/>
    <sheet name="許可証" sheetId="15" r:id="rId4"/>
    <sheet name="収入日計" sheetId="9" state="hidden" r:id="rId5"/>
    <sheet name="（計算）施設使用料" sheetId="2" state="hidden" r:id="rId6"/>
    <sheet name="申請書" sheetId="5" state="hidden" r:id="rId7"/>
    <sheet name="利用者用" sheetId="7" state="hidden" r:id="rId8"/>
    <sheet name="Sheet1" sheetId="6" state="hidden" r:id="rId9"/>
  </sheets>
  <definedNames>
    <definedName name="_xlnm._FilterDatabase" localSheetId="7" hidden="1">利用者用!$A$1:$E$2000</definedName>
    <definedName name="楽屋３">'（計算）施設使用料'!$A$37:$B$42</definedName>
    <definedName name="市内">'（計算）施設使用料'!$A$19:$B$102</definedName>
    <definedName name="アリーナ">'（計算）施設使用料'!$A$43:$B$48</definedName>
    <definedName name="その他">'（計算）施設使用料'!$G$19:$H$154</definedName>
    <definedName name="会議室１">'（計算）施設使用料'!$A$49:$B$54</definedName>
    <definedName name="会議室２">'（計算）施設使用料'!$A$55:$B$60</definedName>
    <definedName name="市外">'（計算）施設使用料'!$D$19:$E$102</definedName>
    <definedName name="ラージ・シャトル">'（計算）施設使用料'!$J$18:$K$24</definedName>
    <definedName name="ラージ他">'（計算）施設使用料'!$J$19:$K$102</definedName>
    <definedName name="多目的ホール">'（計算）施設使用料'!$A$19:$B$24</definedName>
    <definedName name="楽屋１">'（計算）施設使用料'!$A$25:$B$30</definedName>
    <definedName name="_xlnm.Print_Area" localSheetId="2">'申請書2020 (2)'!$A$3:$R$47</definedName>
    <definedName name="Z_DC956399_7E14_5A4B_AAC3_71BB7C76DA34_.wvu.Cols" localSheetId="5" hidden="1">'（計算）施設使用料'!$J:$K</definedName>
    <definedName name="_xlnm.Print_Area" localSheetId="5">'（計算）施設使用料'!$A$18:$K$104</definedName>
    <definedName name="_xlnm.Print_Area" localSheetId="1">申請書2020!$A$3:$R$47</definedName>
    <definedName name="_xlnm.Print_Area" localSheetId="6">申請書!$A$4:$R$35</definedName>
    <definedName name="_xlnm._FilterDatabase" localSheetId="8" hidden="1">Sheet1!$A$1:$F$501</definedName>
    <definedName name="Z_DC956399_7E14_5A4B_AAC3_71BB7C76DA34_.wvu.Cols" localSheetId="4" hidden="1">収入日計!$B:$B,収入日計!$F:$F,収入日計!$J:$J,収入日計!$N:$N,収入日計!$R:$R,収入日計!$V:$V,収入日計!$Z:$Z,収入日計!$AD:$AD,収入日計!$AH:$AH,収入日計!$AL:$AL,収入日計!$AP:$AP,収入日計!$AT:$AT,収入日計!$AX:$AX,収入日計!$BB:$BB</definedName>
    <definedName name="_xlnm.Print_Area" localSheetId="3">許可証!$A$3:$R$44</definedName>
  </definedNames>
  <calcPr calcId="191029" concurrentCalc="1"/>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柳田 祐</author>
  </authors>
  <commentList>
    <comment ref="A1" authorId="0">
      <text>
        <r>
          <rPr>
            <sz val="9"/>
            <color auto="1"/>
            <rFont val="ＭＳ Ｐゴシック"/>
          </rPr>
          <t>西暦年を入力後は自動計算（2/29注意）</t>
        </r>
      </text>
    </comment>
  </commentList>
</comments>
</file>

<file path=xl/comments2.xml><?xml version="1.0" encoding="utf-8"?>
<comments xmlns="http://schemas.openxmlformats.org/spreadsheetml/2006/main">
  <authors>
    <author>柳田 祐</author>
  </authors>
  <commentList>
    <comment ref="C2" authorId="0">
      <text>
        <r>
          <rPr>
            <sz val="11"/>
            <color auto="1"/>
            <rFont val="ＭＳ Ｐゴシック"/>
          </rPr>
          <t>納入通知書の黄色セルの入力番号が転記される。</t>
        </r>
      </text>
    </comment>
  </commentList>
</comments>
</file>

<file path=xl/sharedStrings.xml><?xml version="1.0" encoding="utf-8"?>
<sst xmlns="http://schemas.openxmlformats.org/spreadsheetml/2006/main" xmlns:r="http://schemas.openxmlformats.org/officeDocument/2006/relationships" count="130" uniqueCount="130">
  <si>
    <t>午後6時から午後9時30分会議室C</t>
    <rPh sb="0" eb="2">
      <t>ゴゴ</t>
    </rPh>
    <rPh sb="3" eb="4">
      <t>ジ</t>
    </rPh>
    <rPh sb="6" eb="8">
      <t>ゴゴ</t>
    </rPh>
    <rPh sb="9" eb="10">
      <t>ジ</t>
    </rPh>
    <rPh sb="12" eb="13">
      <t>フン</t>
    </rPh>
    <rPh sb="13" eb="16">
      <t>カイギシツ</t>
    </rPh>
    <phoneticPr fontId="20"/>
  </si>
  <si>
    <t>氏名</t>
    <rPh sb="0" eb="2">
      <t>シメイ</t>
    </rPh>
    <phoneticPr fontId="20"/>
  </si>
  <si>
    <t>月日</t>
    <rPh sb="0" eb="2">
      <t>がっぴ</t>
    </rPh>
    <phoneticPr fontId="20" type="Hiragana"/>
  </si>
  <si>
    <t>月/日</t>
  </si>
  <si>
    <t>午後6時から午後9時30分会議室Ｂ・Ｃ</t>
    <rPh sb="0" eb="2">
      <t>ゴゴ</t>
    </rPh>
    <rPh sb="3" eb="4">
      <t>ジ</t>
    </rPh>
    <rPh sb="6" eb="8">
      <t>ゴゴ</t>
    </rPh>
    <rPh sb="9" eb="10">
      <t>ジ</t>
    </rPh>
    <rPh sb="12" eb="13">
      <t>フン</t>
    </rPh>
    <rPh sb="13" eb="16">
      <t>カイギシツ</t>
    </rPh>
    <phoneticPr fontId="20"/>
  </si>
  <si>
    <t>会議室等利用に関して</t>
  </si>
  <si>
    <t>午後1時から午後5時栄養指導室</t>
    <rPh sb="3" eb="4">
      <t>ジ</t>
    </rPh>
    <rPh sb="6" eb="8">
      <t>ゴゴ</t>
    </rPh>
    <rPh sb="9" eb="10">
      <t>ジ</t>
    </rPh>
    <rPh sb="10" eb="12">
      <t>エイヨウ</t>
    </rPh>
    <rPh sb="12" eb="15">
      <t>シドウシツ</t>
    </rPh>
    <phoneticPr fontId="20"/>
  </si>
  <si>
    <t>午前9時から正午会議室B</t>
    <rPh sb="0" eb="2">
      <t>ゴゼン</t>
    </rPh>
    <rPh sb="3" eb="4">
      <t>ジ</t>
    </rPh>
    <rPh sb="6" eb="8">
      <t>ショウゴ</t>
    </rPh>
    <rPh sb="8" eb="11">
      <t>カイギシツ</t>
    </rPh>
    <phoneticPr fontId="20"/>
  </si>
  <si>
    <t>別記様式第１号（第５条関係）</t>
    <rPh sb="0" eb="2">
      <t>ベッキ</t>
    </rPh>
    <rPh sb="2" eb="4">
      <t>ヨウシキ</t>
    </rPh>
    <rPh sb="4" eb="5">
      <t>ダイ</t>
    </rPh>
    <rPh sb="6" eb="7">
      <t>ゴウ</t>
    </rPh>
    <rPh sb="8" eb="9">
      <t>ダイ</t>
    </rPh>
    <rPh sb="10" eb="11">
      <t>ジョウ</t>
    </rPh>
    <rPh sb="11" eb="13">
      <t>カンケイ</t>
    </rPh>
    <phoneticPr fontId="20"/>
  </si>
  <si>
    <t>午前9時から午後9時30分会議室B</t>
    <rPh sb="0" eb="2">
      <t>ゴゼン</t>
    </rPh>
    <rPh sb="3" eb="4">
      <t>ジ</t>
    </rPh>
    <rPh sb="6" eb="8">
      <t>ゴゴ</t>
    </rPh>
    <rPh sb="9" eb="10">
      <t>ジ</t>
    </rPh>
    <rPh sb="12" eb="13">
      <t>フン</t>
    </rPh>
    <rPh sb="13" eb="16">
      <t>カイギシツ</t>
    </rPh>
    <phoneticPr fontId="20"/>
  </si>
  <si>
    <t>午後1時から午後5時機能回復訓練室</t>
    <rPh sb="3" eb="4">
      <t>ジ</t>
    </rPh>
    <rPh sb="6" eb="8">
      <t>ゴゴ</t>
    </rPh>
    <rPh sb="9" eb="10">
      <t>ジ</t>
    </rPh>
    <rPh sb="10" eb="12">
      <t>キノウ</t>
    </rPh>
    <rPh sb="12" eb="14">
      <t>カイフク</t>
    </rPh>
    <rPh sb="14" eb="16">
      <t>クンレン</t>
    </rPh>
    <rPh sb="16" eb="17">
      <t>シツ</t>
    </rPh>
    <phoneticPr fontId="20"/>
  </si>
  <si>
    <t>午前9時から正午栄養指導室</t>
    <rPh sb="3" eb="4">
      <t>ジ</t>
    </rPh>
    <rPh sb="6" eb="8">
      <t>ショウゴ</t>
    </rPh>
    <rPh sb="8" eb="10">
      <t>エイヨウ</t>
    </rPh>
    <rPh sb="10" eb="13">
      <t>シドウシツ</t>
    </rPh>
    <phoneticPr fontId="20"/>
  </si>
  <si>
    <t>引き継ぎ事項</t>
    <rPh sb="0" eb="1">
      <t>ひ</t>
    </rPh>
    <rPh sb="2" eb="3">
      <t>つ</t>
    </rPh>
    <rPh sb="4" eb="6">
      <t>じこう</t>
    </rPh>
    <phoneticPr fontId="20" type="Hiragana"/>
  </si>
  <si>
    <t>市内</t>
    <rPh sb="0" eb="1">
      <t>シ</t>
    </rPh>
    <rPh sb="1" eb="2">
      <t>ナイ</t>
    </rPh>
    <phoneticPr fontId="20"/>
  </si>
  <si>
    <t>午後1時から午後9時30分会議室Ｂ・Ｃ</t>
    <rPh sb="3" eb="4">
      <t>ジ</t>
    </rPh>
    <rPh sb="6" eb="8">
      <t>ゴゴ</t>
    </rPh>
    <rPh sb="9" eb="10">
      <t>ジ</t>
    </rPh>
    <rPh sb="12" eb="13">
      <t>フン</t>
    </rPh>
    <rPh sb="13" eb="16">
      <t>カイギシツ</t>
    </rPh>
    <phoneticPr fontId="20"/>
  </si>
  <si>
    <t>市外</t>
    <rPh sb="0" eb="2">
      <t>シガイ</t>
    </rPh>
    <phoneticPr fontId="20"/>
  </si>
  <si>
    <t>金額</t>
  </si>
  <si>
    <t>④</t>
  </si>
  <si>
    <t>作業列</t>
    <rPh sb="0" eb="2">
      <t>さぎょう</t>
    </rPh>
    <rPh sb="2" eb="3">
      <t>れつ</t>
    </rPh>
    <phoneticPr fontId="20" type="Hiragana"/>
  </si>
  <si>
    <t>様</t>
    <rPh sb="0" eb="1">
      <t>サマ</t>
    </rPh>
    <phoneticPr fontId="20"/>
  </si>
  <si>
    <t>午前9時から午後5時栄養指導室</t>
    <rPh sb="3" eb="4">
      <t>ジ</t>
    </rPh>
    <rPh sb="9" eb="10">
      <t>ジ</t>
    </rPh>
    <rPh sb="10" eb="12">
      <t>エイヨウ</t>
    </rPh>
    <rPh sb="12" eb="15">
      <t>シドウシツ</t>
    </rPh>
    <phoneticPr fontId="20"/>
  </si>
  <si>
    <t>申請者</t>
    <rPh sb="0" eb="3">
      <t>シンセイシャ</t>
    </rPh>
    <phoneticPr fontId="20"/>
  </si>
  <si>
    <t>年　　月　　日</t>
  </si>
  <si>
    <t>午前9時から午後5時会議室C</t>
    <rPh sb="3" eb="4">
      <t>ジ</t>
    </rPh>
    <rPh sb="9" eb="10">
      <t>ジ</t>
    </rPh>
    <rPh sb="10" eb="13">
      <t>カイギシツ</t>
    </rPh>
    <phoneticPr fontId="20"/>
  </si>
  <si>
    <t/>
  </si>
  <si>
    <t xml:space="preserve"> </t>
  </si>
  <si>
    <t>（利用人員</t>
    <rPh sb="1" eb="3">
      <t>リヨウ</t>
    </rPh>
    <rPh sb="3" eb="5">
      <t>ジンイン</t>
    </rPh>
    <phoneticPr fontId="20"/>
  </si>
  <si>
    <t>付けで申請のあった上野原市総合福祉センターの利用について、</t>
    <rPh sb="0" eb="1">
      <t>ツ</t>
    </rPh>
    <rPh sb="3" eb="5">
      <t>シンセイ</t>
    </rPh>
    <rPh sb="9" eb="13">
      <t>ウ</t>
    </rPh>
    <rPh sb="13" eb="15">
      <t>ソウゴウ</t>
    </rPh>
    <rPh sb="15" eb="17">
      <t>フクシ</t>
    </rPh>
    <rPh sb="22" eb="24">
      <t>リヨウ</t>
    </rPh>
    <phoneticPr fontId="20"/>
  </si>
  <si>
    <t>上野原市総合福祉センター利用許可申請書</t>
    <rPh sb="0" eb="4">
      <t>ウ</t>
    </rPh>
    <rPh sb="4" eb="6">
      <t>ソウゴウ</t>
    </rPh>
    <rPh sb="6" eb="8">
      <t>フクシ</t>
    </rPh>
    <rPh sb="12" eb="14">
      <t>リヨウ</t>
    </rPh>
    <rPh sb="14" eb="16">
      <t>キョカ</t>
    </rPh>
    <rPh sb="16" eb="19">
      <t>シンセイショ</t>
    </rPh>
    <phoneticPr fontId="20"/>
  </si>
  <si>
    <t>午前9時から午後9時30分会議室Ｂ・Ｃ</t>
    <rPh sb="0" eb="2">
      <t>ゴゼン</t>
    </rPh>
    <rPh sb="3" eb="4">
      <t>ジ</t>
    </rPh>
    <rPh sb="6" eb="8">
      <t>ゴゴ</t>
    </rPh>
    <rPh sb="9" eb="10">
      <t>ジ</t>
    </rPh>
    <rPh sb="12" eb="13">
      <t>フン</t>
    </rPh>
    <rPh sb="13" eb="16">
      <t>カイギシツ</t>
    </rPh>
    <phoneticPr fontId="20"/>
  </si>
  <si>
    <t>許可書表示</t>
    <rPh sb="0" eb="3">
      <t>キョカショ</t>
    </rPh>
    <rPh sb="3" eb="5">
      <t>ヒョウジ</t>
    </rPh>
    <phoneticPr fontId="20"/>
  </si>
  <si>
    <t>利用日時</t>
    <rPh sb="0" eb="2">
      <t>リヨウ</t>
    </rPh>
    <rPh sb="2" eb="4">
      <t>ニチジ</t>
    </rPh>
    <phoneticPr fontId="20"/>
  </si>
  <si>
    <t>計</t>
  </si>
  <si>
    <t>パスワード：123</t>
  </si>
  <si>
    <t>午後1時から午後5時会議室B</t>
    <rPh sb="3" eb="4">
      <t>ジ</t>
    </rPh>
    <rPh sb="6" eb="8">
      <t>ゴゴ</t>
    </rPh>
    <rPh sb="9" eb="10">
      <t>ジ</t>
    </rPh>
    <rPh sb="10" eb="13">
      <t>カイギシツ</t>
    </rPh>
    <phoneticPr fontId="20"/>
  </si>
  <si>
    <t>午前9時から正午会議室Ｂ・Ｃ</t>
    <rPh sb="3" eb="4">
      <t>ジ</t>
    </rPh>
    <rPh sb="6" eb="8">
      <t>ショウゴ</t>
    </rPh>
    <rPh sb="8" eb="11">
      <t>カイギシツ</t>
    </rPh>
    <phoneticPr fontId="20"/>
  </si>
  <si>
    <t>利用施設</t>
    <rPh sb="0" eb="2">
      <t>リヨウ</t>
    </rPh>
    <rPh sb="2" eb="4">
      <t>シセツ</t>
    </rPh>
    <phoneticPr fontId="20"/>
  </si>
  <si>
    <t>午後1時から午後5時老人クラブ活動室</t>
    <rPh sb="3" eb="4">
      <t>ジ</t>
    </rPh>
    <rPh sb="6" eb="8">
      <t>ゴゴ</t>
    </rPh>
    <rPh sb="9" eb="10">
      <t>ジ</t>
    </rPh>
    <rPh sb="10" eb="12">
      <t>ロウジン</t>
    </rPh>
    <rPh sb="15" eb="17">
      <t>カツドウ</t>
    </rPh>
    <rPh sb="17" eb="18">
      <t>シツ</t>
    </rPh>
    <phoneticPr fontId="20"/>
  </si>
  <si>
    <t>午前9時から午後9時30分会議室C</t>
    <rPh sb="0" eb="2">
      <t>ゴゼン</t>
    </rPh>
    <rPh sb="3" eb="4">
      <t>ジ</t>
    </rPh>
    <rPh sb="6" eb="8">
      <t>ゴゴ</t>
    </rPh>
    <rPh sb="9" eb="10">
      <t>ジ</t>
    </rPh>
    <rPh sb="12" eb="13">
      <t>フン</t>
    </rPh>
    <rPh sb="13" eb="16">
      <t>カイギシツ</t>
    </rPh>
    <phoneticPr fontId="20"/>
  </si>
  <si>
    <t xml:space="preserve">皆様にお願いがあります。
</t>
  </si>
  <si>
    <t>料金</t>
    <rPh sb="0" eb="2">
      <t>リョウキン</t>
    </rPh>
    <phoneticPr fontId="20"/>
  </si>
  <si>
    <t>その他</t>
    <rPh sb="2" eb="3">
      <t>ホカ</t>
    </rPh>
    <phoneticPr fontId="20"/>
  </si>
  <si>
    <t>件数</t>
  </si>
  <si>
    <t>午前10時から午後4時浴室</t>
    <rPh sb="0" eb="2">
      <t>ゴゼン</t>
    </rPh>
    <rPh sb="4" eb="5">
      <t>ジ</t>
    </rPh>
    <rPh sb="7" eb="9">
      <t>ゴゴ</t>
    </rPh>
    <rPh sb="10" eb="11">
      <t>ジ</t>
    </rPh>
    <rPh sb="11" eb="13">
      <t>ヨクシツ</t>
    </rPh>
    <phoneticPr fontId="20"/>
  </si>
  <si>
    <t>午前9時から正午老人クラブ活動室</t>
    <rPh sb="3" eb="4">
      <t>ジ</t>
    </rPh>
    <rPh sb="6" eb="8">
      <t>ショウゴ</t>
    </rPh>
    <rPh sb="8" eb="10">
      <t>ロウジン</t>
    </rPh>
    <rPh sb="13" eb="15">
      <t>カツドウ</t>
    </rPh>
    <rPh sb="15" eb="16">
      <t>シツ</t>
    </rPh>
    <phoneticPr fontId="20"/>
  </si>
  <si>
    <t>午前9時から正午会議室C</t>
    <rPh sb="3" eb="4">
      <t>ジ</t>
    </rPh>
    <rPh sb="6" eb="8">
      <t>ショウゴ</t>
    </rPh>
    <rPh sb="8" eb="11">
      <t>カイギシツ</t>
    </rPh>
    <phoneticPr fontId="20"/>
  </si>
  <si>
    <t>午前9時から午後5時栄養指導室</t>
    <rPh sb="0" eb="2">
      <t>ゴゼン</t>
    </rPh>
    <rPh sb="3" eb="4">
      <t>ジ</t>
    </rPh>
    <rPh sb="6" eb="8">
      <t>ゴゴ</t>
    </rPh>
    <rPh sb="9" eb="10">
      <t>ジ</t>
    </rPh>
    <rPh sb="10" eb="12">
      <t>エイヨウ</t>
    </rPh>
    <rPh sb="12" eb="15">
      <t>シドウシツ</t>
    </rPh>
    <phoneticPr fontId="20"/>
  </si>
  <si>
    <t>利用者名</t>
    <rPh sb="0" eb="3">
      <t>りようしゃ</t>
    </rPh>
    <rPh sb="3" eb="4">
      <t>めい</t>
    </rPh>
    <phoneticPr fontId="20" type="Hiragana"/>
  </si>
  <si>
    <t>ラージ他</t>
    <rPh sb="3" eb="4">
      <t>ホカ</t>
    </rPh>
    <phoneticPr fontId="20"/>
  </si>
  <si>
    <t>氏　名</t>
    <rPh sb="0" eb="1">
      <t>シ</t>
    </rPh>
    <rPh sb="2" eb="3">
      <t>ナ</t>
    </rPh>
    <phoneticPr fontId="20"/>
  </si>
  <si>
    <t>上野原市総合福祉センター利用許可書</t>
    <rPh sb="0" eb="4">
      <t>ウ</t>
    </rPh>
    <rPh sb="4" eb="6">
      <t>ソウゴウ</t>
    </rPh>
    <rPh sb="6" eb="8">
      <t>フクシ</t>
    </rPh>
    <rPh sb="12" eb="14">
      <t>リヨウ</t>
    </rPh>
    <rPh sb="14" eb="17">
      <t>キョカショ</t>
    </rPh>
    <phoneticPr fontId="20"/>
  </si>
  <si>
    <t>　上野原市長　宛</t>
    <rPh sb="1" eb="5">
      <t>ウ</t>
    </rPh>
    <rPh sb="5" eb="6">
      <t>チョウ</t>
    </rPh>
    <rPh sb="7" eb="8">
      <t>ア</t>
    </rPh>
    <phoneticPr fontId="20"/>
  </si>
  <si>
    <t>団体名</t>
    <rPh sb="0" eb="3">
      <t>ダンタイメイ</t>
    </rPh>
    <phoneticPr fontId="20"/>
  </si>
  <si>
    <t>午前9時から正午機能回復訓練室</t>
    <rPh sb="3" eb="4">
      <t>ジ</t>
    </rPh>
    <rPh sb="6" eb="8">
      <t>ショウゴ</t>
    </rPh>
    <rPh sb="8" eb="10">
      <t>キノウ</t>
    </rPh>
    <rPh sb="10" eb="12">
      <t>カイフク</t>
    </rPh>
    <rPh sb="12" eb="14">
      <t>クンレン</t>
    </rPh>
    <rPh sb="14" eb="15">
      <t>シツ</t>
    </rPh>
    <phoneticPr fontId="20"/>
  </si>
  <si>
    <t>午後6時から午後9時30分会議室B</t>
    <rPh sb="0" eb="2">
      <t>ゴゴ</t>
    </rPh>
    <rPh sb="3" eb="4">
      <t>ジ</t>
    </rPh>
    <rPh sb="6" eb="8">
      <t>ゴゴ</t>
    </rPh>
    <rPh sb="9" eb="10">
      <t>ジ</t>
    </rPh>
    <rPh sb="12" eb="13">
      <t>フン</t>
    </rPh>
    <rPh sb="13" eb="16">
      <t>カイギシツ</t>
    </rPh>
    <phoneticPr fontId="20"/>
  </si>
  <si>
    <t>住　所</t>
    <rPh sb="0" eb="1">
      <t>ジュウ</t>
    </rPh>
    <rPh sb="2" eb="3">
      <t>トコロ</t>
    </rPh>
    <phoneticPr fontId="20"/>
  </si>
  <si>
    <t>次のとおり許可します。</t>
    <rPh sb="0" eb="1">
      <t>ツギ</t>
    </rPh>
    <rPh sb="5" eb="7">
      <t>キョカ</t>
    </rPh>
    <phoneticPr fontId="20"/>
  </si>
  <si>
    <t>利用目的</t>
    <rPh sb="0" eb="2">
      <t>リヨウ</t>
    </rPh>
    <rPh sb="2" eb="4">
      <t>モクテキ</t>
    </rPh>
    <phoneticPr fontId="20"/>
  </si>
  <si>
    <t>人）</t>
    <rPh sb="0" eb="1">
      <t>ニン</t>
    </rPh>
    <phoneticPr fontId="20"/>
  </si>
  <si>
    <t>午前9時から午後5時会議室B</t>
    <rPh sb="0" eb="2">
      <t>ゴゼン</t>
    </rPh>
    <rPh sb="3" eb="4">
      <t>ジ</t>
    </rPh>
    <rPh sb="6" eb="8">
      <t>ゴゴ</t>
    </rPh>
    <rPh sb="9" eb="10">
      <t>ジ</t>
    </rPh>
    <rPh sb="10" eb="13">
      <t>カイギシツ</t>
    </rPh>
    <phoneticPr fontId="20"/>
  </si>
  <si>
    <t>午後1時から午後9時30分会議室B</t>
    <rPh sb="0" eb="2">
      <t>ゴゴ</t>
    </rPh>
    <rPh sb="3" eb="4">
      <t>ジ</t>
    </rPh>
    <rPh sb="6" eb="8">
      <t>ゴゴ</t>
    </rPh>
    <rPh sb="9" eb="10">
      <t>ジ</t>
    </rPh>
    <rPh sb="12" eb="13">
      <t>フン</t>
    </rPh>
    <rPh sb="13" eb="16">
      <t>カイギシツ</t>
    </rPh>
    <phoneticPr fontId="20"/>
  </si>
  <si>
    <t>午後1時から午後5時会議室C</t>
    <rPh sb="3" eb="4">
      <t>ジ</t>
    </rPh>
    <rPh sb="6" eb="8">
      <t>ゴゴ</t>
    </rPh>
    <rPh sb="9" eb="10">
      <t>ジ</t>
    </rPh>
    <rPh sb="10" eb="13">
      <t>カイギシツ</t>
    </rPh>
    <phoneticPr fontId="20"/>
  </si>
  <si>
    <t>午後1時から午後9時30分会議室C</t>
    <rPh sb="3" eb="4">
      <t>ジ</t>
    </rPh>
    <rPh sb="6" eb="8">
      <t>ゴゴ</t>
    </rPh>
    <rPh sb="9" eb="10">
      <t>ジ</t>
    </rPh>
    <rPh sb="12" eb="13">
      <t>フン</t>
    </rPh>
    <rPh sb="13" eb="16">
      <t>カイギシツ</t>
    </rPh>
    <phoneticPr fontId="20"/>
  </si>
  <si>
    <t>午後1時から午後5時教養娯楽室</t>
    <rPh sb="3" eb="4">
      <t>ジ</t>
    </rPh>
    <rPh sb="6" eb="8">
      <t>ゴゴ</t>
    </rPh>
    <rPh sb="9" eb="10">
      <t>ジ</t>
    </rPh>
    <rPh sb="10" eb="12">
      <t>キョウヨウ</t>
    </rPh>
    <rPh sb="12" eb="15">
      <t>ゴラクシツ</t>
    </rPh>
    <phoneticPr fontId="20"/>
  </si>
  <si>
    <t>午前9時から午後5時老人クラブ活動室</t>
    <rPh sb="0" eb="2">
      <t>ゴゼン</t>
    </rPh>
    <rPh sb="3" eb="4">
      <t>ジ</t>
    </rPh>
    <rPh sb="6" eb="8">
      <t>ゴゴ</t>
    </rPh>
    <rPh sb="9" eb="10">
      <t>ジ</t>
    </rPh>
    <rPh sb="10" eb="12">
      <t>ロウジン</t>
    </rPh>
    <rPh sb="15" eb="17">
      <t>カツドウ</t>
    </rPh>
    <rPh sb="17" eb="18">
      <t>シツ</t>
    </rPh>
    <phoneticPr fontId="20"/>
  </si>
  <si>
    <t>午前9時から正午老人教養娯楽室</t>
    <rPh sb="3" eb="4">
      <t>ジ</t>
    </rPh>
    <rPh sb="6" eb="8">
      <t>ショウゴ</t>
    </rPh>
    <rPh sb="8" eb="10">
      <t>ロウジン</t>
    </rPh>
    <rPh sb="10" eb="12">
      <t>キョウヨウ</t>
    </rPh>
    <rPh sb="12" eb="15">
      <t>ゴラクシツ</t>
    </rPh>
    <phoneticPr fontId="20"/>
  </si>
  <si>
    <t>利用施設</t>
    <rPh sb="0" eb="2">
      <t>りよう</t>
    </rPh>
    <rPh sb="2" eb="4">
      <t>しせつ</t>
    </rPh>
    <phoneticPr fontId="20" type="Hiragana"/>
  </si>
  <si>
    <t>午前9時から午後5時機能回復訓練室</t>
    <rPh sb="3" eb="4">
      <t>ジ</t>
    </rPh>
    <rPh sb="9" eb="10">
      <t>ジ</t>
    </rPh>
    <rPh sb="10" eb="12">
      <t>キノウ</t>
    </rPh>
    <rPh sb="12" eb="14">
      <t>カイフク</t>
    </rPh>
    <rPh sb="14" eb="16">
      <t>クンレン</t>
    </rPh>
    <rPh sb="16" eb="17">
      <t>シツ</t>
    </rPh>
    <phoneticPr fontId="20"/>
  </si>
  <si>
    <t>会議室等の利用に関して、会議室等利用日間近の自己都合によるキャンセル・変更があり、キャンセル・変更された会議室等を利用したい別の方に使っていただくことができない状況が続いております。上野原市としましては多くの皆様に総合福祉センターを利用していただきたいと思っていることから、このような状況とならないよう、利用者皆様のご理解とご協力をお願いします。</t>
  </si>
  <si>
    <t>＊　準備と後片付けもこの時間に含ます。</t>
    <rPh sb="2" eb="4">
      <t>ジュンビ</t>
    </rPh>
    <rPh sb="5" eb="8">
      <t>アトカタヅ</t>
    </rPh>
    <rPh sb="12" eb="14">
      <t>ジカン</t>
    </rPh>
    <rPh sb="15" eb="16">
      <t>フク</t>
    </rPh>
    <phoneticPr fontId="20"/>
  </si>
  <si>
    <t>①</t>
  </si>
  <si>
    <t>②</t>
  </si>
  <si>
    <t>住所</t>
    <rPh sb="0" eb="2">
      <t>ジュウショ</t>
    </rPh>
    <phoneticPr fontId="20"/>
  </si>
  <si>
    <t>③</t>
  </si>
  <si>
    <t>利用備品</t>
    <rPh sb="0" eb="2">
      <t>リヨウ</t>
    </rPh>
    <rPh sb="2" eb="4">
      <t>ビヒン</t>
    </rPh>
    <phoneticPr fontId="20"/>
  </si>
  <si>
    <t>午後1時から午後5時会議室Ｂ・Ｃ</t>
    <rPh sb="3" eb="4">
      <t>ジ</t>
    </rPh>
    <rPh sb="6" eb="8">
      <t>ゴゴ</t>
    </rPh>
    <rPh sb="9" eb="10">
      <t>ジ</t>
    </rPh>
    <rPh sb="10" eb="13">
      <t>カイギシツ</t>
    </rPh>
    <phoneticPr fontId="20"/>
  </si>
  <si>
    <t>電話</t>
    <rPh sb="0" eb="2">
      <t>デンワ</t>
    </rPh>
    <phoneticPr fontId="20"/>
  </si>
  <si>
    <t>利用責任者</t>
    <rPh sb="0" eb="2">
      <t>リヨウ</t>
    </rPh>
    <rPh sb="2" eb="5">
      <t>セキニンシャ</t>
    </rPh>
    <phoneticPr fontId="20"/>
  </si>
  <si>
    <t>午前9時から午後5時会議室Ｂ・Ｃ</t>
    <rPh sb="3" eb="4">
      <t>ジ</t>
    </rPh>
    <rPh sb="9" eb="10">
      <t>ジ</t>
    </rPh>
    <rPh sb="10" eb="13">
      <t>カイギシツ</t>
    </rPh>
    <phoneticPr fontId="20"/>
  </si>
  <si>
    <t>　次のとおり施設を利用したいので申請します。</t>
    <rPh sb="1" eb="2">
      <t>ツギ</t>
    </rPh>
    <rPh sb="6" eb="8">
      <t>シセツ</t>
    </rPh>
    <rPh sb="9" eb="11">
      <t>リヨウ</t>
    </rPh>
    <rPh sb="16" eb="18">
      <t>シンセイ</t>
    </rPh>
    <phoneticPr fontId="20"/>
  </si>
  <si>
    <t>午前9時から正午教養娯楽室</t>
    <rPh sb="3" eb="4">
      <t>ジ</t>
    </rPh>
    <rPh sb="6" eb="8">
      <t>ショウゴ</t>
    </rPh>
    <rPh sb="8" eb="10">
      <t>キョウヨウ</t>
    </rPh>
    <rPh sb="10" eb="13">
      <t>ゴラクシツ</t>
    </rPh>
    <phoneticPr fontId="20"/>
  </si>
  <si>
    <t>午前9時から午後5時教養娯楽室</t>
    <rPh sb="0" eb="2">
      <t>ゴゼン</t>
    </rPh>
    <rPh sb="3" eb="4">
      <t>ジ</t>
    </rPh>
    <rPh sb="6" eb="8">
      <t>ゴゴ</t>
    </rPh>
    <rPh sb="9" eb="10">
      <t>ジ</t>
    </rPh>
    <rPh sb="10" eb="12">
      <t>キョウヨウ</t>
    </rPh>
    <rPh sb="12" eb="15">
      <t>ゴラクシツ</t>
    </rPh>
    <phoneticPr fontId="20"/>
  </si>
  <si>
    <t>時間区分</t>
    <rPh sb="0" eb="2">
      <t>じかん</t>
    </rPh>
    <rPh sb="2" eb="4">
      <t>くぶん</t>
    </rPh>
    <phoneticPr fontId="20" type="Hiragana"/>
  </si>
  <si>
    <t>施設名</t>
    <rPh sb="0" eb="3">
      <t>しせつめい</t>
    </rPh>
    <phoneticPr fontId="20" type="Hiragana"/>
  </si>
  <si>
    <t>作業列２</t>
    <rPh sb="0" eb="2">
      <t>さぎょう</t>
    </rPh>
    <rPh sb="2" eb="3">
      <t>れつ</t>
    </rPh>
    <phoneticPr fontId="20" type="Hiragana"/>
  </si>
  <si>
    <t>上野原市長</t>
    <rPh sb="0" eb="4">
      <t>ウ</t>
    </rPh>
    <rPh sb="4" eb="5">
      <t>チョウ</t>
    </rPh>
    <phoneticPr fontId="20"/>
  </si>
  <si>
    <t>氏　名</t>
    <rPh sb="0" eb="1">
      <t>し</t>
    </rPh>
    <rPh sb="2" eb="3">
      <t>な</t>
    </rPh>
    <phoneticPr fontId="20" type="Hiragana"/>
  </si>
  <si>
    <t>印</t>
    <rPh sb="0" eb="1">
      <t>イン</t>
    </rPh>
    <phoneticPr fontId="20"/>
  </si>
  <si>
    <t>年　　月　　日</t>
    <rPh sb="0" eb="1">
      <t>ネン</t>
    </rPh>
    <rPh sb="3" eb="4">
      <t>ツキ</t>
    </rPh>
    <rPh sb="6" eb="7">
      <t>ニチ</t>
    </rPh>
    <phoneticPr fontId="20"/>
  </si>
  <si>
    <t>様式第２号（第６条関係）</t>
    <rPh sb="0" eb="2">
      <t>ヨウシキ</t>
    </rPh>
    <rPh sb="2" eb="3">
      <t>ダイ</t>
    </rPh>
    <rPh sb="4" eb="5">
      <t>ゴウ</t>
    </rPh>
    <rPh sb="6" eb="7">
      <t>ダイ</t>
    </rPh>
    <rPh sb="8" eb="9">
      <t>ジョウ</t>
    </rPh>
    <rPh sb="9" eb="11">
      <t>カンケイ</t>
    </rPh>
    <phoneticPr fontId="20"/>
  </si>
  <si>
    <t>様式第１号（第５条関係）</t>
    <rPh sb="0" eb="2">
      <t>ヨウシキ</t>
    </rPh>
    <rPh sb="2" eb="3">
      <t>ダイ</t>
    </rPh>
    <rPh sb="4" eb="5">
      <t>ゴウ</t>
    </rPh>
    <rPh sb="6" eb="7">
      <t>ダイ</t>
    </rPh>
    <rPh sb="8" eb="9">
      <t>ジョウ</t>
    </rPh>
    <rPh sb="9" eb="11">
      <t>カンケイ</t>
    </rPh>
    <phoneticPr fontId="20"/>
  </si>
  <si>
    <t>上野原市総合福祉センター利用許可申請書</t>
    <rPh sb="0" eb="4">
      <t>ウ</t>
    </rPh>
    <rPh sb="4" eb="6">
      <t>ソウゴウ</t>
    </rPh>
    <rPh sb="6" eb="8">
      <t>フクシ</t>
    </rPh>
    <rPh sb="12" eb="14">
      <t>リヨウ</t>
    </rPh>
    <rPh sb="14" eb="16">
      <t>キョカ</t>
    </rPh>
    <rPh sb="16" eb="18">
      <t>シンセイ</t>
    </rPh>
    <rPh sb="18" eb="19">
      <t>ショ</t>
    </rPh>
    <phoneticPr fontId="20"/>
  </si>
  <si>
    <t>　上野原市長　宛</t>
    <rPh sb="1" eb="5">
      <t>ウ</t>
    </rPh>
    <rPh sb="5" eb="6">
      <t>チョウ</t>
    </rPh>
    <rPh sb="7" eb="8">
      <t>アテ</t>
    </rPh>
    <phoneticPr fontId="20"/>
  </si>
  <si>
    <t>電　話</t>
    <rPh sb="0" eb="1">
      <t>イカズチ</t>
    </rPh>
    <rPh sb="2" eb="3">
      <t>ハナシ</t>
    </rPh>
    <phoneticPr fontId="20"/>
  </si>
  <si>
    <t>年　月　日</t>
    <rPh sb="0" eb="1">
      <t>ネン</t>
    </rPh>
    <rPh sb="2" eb="3">
      <t>ツキ</t>
    </rPh>
    <rPh sb="4" eb="5">
      <t>ニチ</t>
    </rPh>
    <phoneticPr fontId="20"/>
  </si>
  <si>
    <t>時　分から　時　分まで</t>
    <rPh sb="0" eb="1">
      <t>ジ</t>
    </rPh>
    <rPh sb="2" eb="3">
      <t>フン</t>
    </rPh>
    <rPh sb="6" eb="7">
      <t>ジ</t>
    </rPh>
    <rPh sb="8" eb="9">
      <t>フン</t>
    </rPh>
    <phoneticPr fontId="20"/>
  </si>
  <si>
    <t>時　分から　時　分まで</t>
  </si>
  <si>
    <t>年　月　日</t>
  </si>
  <si>
    <t>＊ 準備と後片付けもこの時間に含みます。</t>
    <rPh sb="2" eb="4">
      <t>ジュンビ</t>
    </rPh>
    <rPh sb="5" eb="8">
      <t>アトカタヅ</t>
    </rPh>
    <rPh sb="12" eb="14">
      <t>ジカン</t>
    </rPh>
    <rPh sb="15" eb="16">
      <t>フク</t>
    </rPh>
    <phoneticPr fontId="20"/>
  </si>
  <si>
    <t>＊ 利用希望の部屋に○をつけてください。</t>
    <rPh sb="2" eb="4">
      <t>リヨウ</t>
    </rPh>
    <rPh sb="4" eb="6">
      <t>キボウ</t>
    </rPh>
    <rPh sb="7" eb="9">
      <t>ヘヤ</t>
    </rPh>
    <phoneticPr fontId="20"/>
  </si>
  <si>
    <t>会議室B　会議室C　栄養指導室　老人クラブ活動室　教養娯楽室　その他</t>
    <rPh sb="0" eb="3">
      <t>カイギシツ</t>
    </rPh>
    <rPh sb="5" eb="8">
      <t>カイギシツ</t>
    </rPh>
    <rPh sb="10" eb="12">
      <t>エイヨウ</t>
    </rPh>
    <rPh sb="12" eb="15">
      <t>シドウシツ</t>
    </rPh>
    <rPh sb="16" eb="18">
      <t>ロウジン</t>
    </rPh>
    <rPh sb="21" eb="23">
      <t>カツドウ</t>
    </rPh>
    <rPh sb="23" eb="24">
      <t>シツ</t>
    </rPh>
    <rPh sb="25" eb="27">
      <t>キョウヨウ</t>
    </rPh>
    <rPh sb="27" eb="30">
      <t>ゴラクシツ</t>
    </rPh>
    <rPh sb="33" eb="34">
      <t>タ</t>
    </rPh>
    <phoneticPr fontId="20"/>
  </si>
  <si>
    <t>会議室B　会議室C　栄養指導室　老人クラブ活動室　教養娯楽室　その他</t>
  </si>
  <si>
    <t>＊ 午前は午前9時から正午、午後は午後1時から午後5時、夜間は午後6時
　から午後9時30分、全日は午前9時から午後9時30分となります。</t>
    <rPh sb="2" eb="4">
      <t>ゴゼン</t>
    </rPh>
    <rPh sb="5" eb="7">
      <t>ゴゼン</t>
    </rPh>
    <rPh sb="8" eb="9">
      <t>ジ</t>
    </rPh>
    <rPh sb="11" eb="13">
      <t>ショウゴ</t>
    </rPh>
    <rPh sb="14" eb="16">
      <t>ゴゴ</t>
    </rPh>
    <rPh sb="17" eb="19">
      <t>ゴゴ</t>
    </rPh>
    <rPh sb="20" eb="21">
      <t>ジ</t>
    </rPh>
    <rPh sb="23" eb="25">
      <t>ゴゴ</t>
    </rPh>
    <rPh sb="26" eb="27">
      <t>ジ</t>
    </rPh>
    <rPh sb="28" eb="30">
      <t>ヤカン</t>
    </rPh>
    <rPh sb="31" eb="33">
      <t>ゴゴ</t>
    </rPh>
    <rPh sb="34" eb="35">
      <t>ジ</t>
    </rPh>
    <rPh sb="39" eb="41">
      <t>ゴゴ</t>
    </rPh>
    <rPh sb="42" eb="43">
      <t>ジ</t>
    </rPh>
    <rPh sb="45" eb="46">
      <t>フン</t>
    </rPh>
    <rPh sb="47" eb="49">
      <t>ゼンジツ</t>
    </rPh>
    <rPh sb="50" eb="52">
      <t>ゴゼン</t>
    </rPh>
    <rPh sb="53" eb="54">
      <t>ジ</t>
    </rPh>
    <rPh sb="56" eb="58">
      <t>ゴゴ</t>
    </rPh>
    <rPh sb="59" eb="60">
      <t>ジ</t>
    </rPh>
    <rPh sb="62" eb="63">
      <t>フン</t>
    </rPh>
    <phoneticPr fontId="20"/>
  </si>
  <si>
    <t>午前　　午後　　夜間　　全日</t>
    <rPh sb="0" eb="2">
      <t>ゴゼン</t>
    </rPh>
    <rPh sb="4" eb="6">
      <t>ゴゴ</t>
    </rPh>
    <rPh sb="8" eb="10">
      <t>ヤカン</t>
    </rPh>
    <rPh sb="12" eb="14">
      <t>ゼンジツ</t>
    </rPh>
    <phoneticPr fontId="20"/>
  </si>
  <si>
    <t>会議室Ｂ　 会議室Ｃ 　栄養指導室　 老人クラブ活動室　 教養娯楽室　 その他</t>
  </si>
  <si>
    <t>午前　　午後　　夜間　　全日</t>
  </si>
  <si>
    <t>令和　年　　　月　　　日</t>
    <rPh sb="0" eb="2">
      <t>レイワ</t>
    </rPh>
    <rPh sb="3" eb="4">
      <t>ネン</t>
    </rPh>
    <rPh sb="7" eb="8">
      <t>ツキ</t>
    </rPh>
    <rPh sb="11" eb="12">
      <t>ニチ</t>
    </rPh>
    <phoneticPr fontId="20"/>
  </si>
  <si>
    <t>上野原市総合福祉センター利用許可申請書</t>
  </si>
  <si>
    <t>上野原市長　宛</t>
    <rPh sb="0" eb="3">
      <t>うえのはら</t>
    </rPh>
    <rPh sb="3" eb="5">
      <t>しちょう</t>
    </rPh>
    <rPh sb="6" eb="7">
      <t>あて</t>
    </rPh>
    <phoneticPr fontId="20" type="Hiragana"/>
  </si>
  <si>
    <t>申請者</t>
    <rPh sb="0" eb="3">
      <t>しんせいしゃ</t>
    </rPh>
    <phoneticPr fontId="20" type="Hiragana"/>
  </si>
  <si>
    <t>団体名</t>
    <rPh sb="0" eb="3">
      <t>だんたいめい</t>
    </rPh>
    <phoneticPr fontId="20" type="Hiragana"/>
  </si>
  <si>
    <t>住　所</t>
    <rPh sb="0" eb="1">
      <t>じゅう</t>
    </rPh>
    <rPh sb="2" eb="3">
      <t>ところ</t>
    </rPh>
    <phoneticPr fontId="20" type="Hiragana"/>
  </si>
  <si>
    <t>電　話</t>
    <rPh sb="0" eb="1">
      <t>いかずち</t>
    </rPh>
    <rPh sb="2" eb="3">
      <t>はなし</t>
    </rPh>
    <phoneticPr fontId="20" type="Hiragana"/>
  </si>
  <si>
    <t>利用目的</t>
    <rPh sb="0" eb="2">
      <t>りよう</t>
    </rPh>
    <rPh sb="2" eb="4">
      <t>もくてき</t>
    </rPh>
    <phoneticPr fontId="20" type="Hiragana"/>
  </si>
  <si>
    <t>令和</t>
    <rPh sb="0" eb="2">
      <t>れいわ</t>
    </rPh>
    <phoneticPr fontId="20" type="Hiragana"/>
  </si>
  <si>
    <t>年</t>
    <rPh sb="0" eb="1">
      <t>ねん</t>
    </rPh>
    <phoneticPr fontId="20" type="Hiragana"/>
  </si>
  <si>
    <t>月</t>
    <rPh sb="0" eb="1">
      <t>がつ</t>
    </rPh>
    <phoneticPr fontId="20" type="Hiragana"/>
  </si>
  <si>
    <t>日</t>
    <rPh sb="0" eb="1">
      <t>にち</t>
    </rPh>
    <phoneticPr fontId="20" type="Hiragana"/>
  </si>
  <si>
    <t>午前　　午後　　夜間　　全日</t>
    <rPh sb="0" eb="2">
      <t>ごぜん</t>
    </rPh>
    <rPh sb="4" eb="6">
      <t>ごご</t>
    </rPh>
    <rPh sb="8" eb="10">
      <t>やかん</t>
    </rPh>
    <rPh sb="12" eb="14">
      <t>ぜんじつ</t>
    </rPh>
    <phoneticPr fontId="20" type="Hiragana"/>
  </si>
  <si>
    <t>利用備品</t>
    <rPh sb="0" eb="2">
      <t>りよう</t>
    </rPh>
    <rPh sb="2" eb="4">
      <t>びひん</t>
    </rPh>
    <phoneticPr fontId="20" type="Hiragana"/>
  </si>
  <si>
    <t>利用責任者</t>
    <rPh sb="0" eb="2">
      <t>りよう</t>
    </rPh>
    <rPh sb="2" eb="5">
      <t>せきにんしゃ</t>
    </rPh>
    <phoneticPr fontId="20" type="Hiragana"/>
  </si>
  <si>
    <t>（利用人員</t>
    <rPh sb="1" eb="3">
      <t>りよう</t>
    </rPh>
    <rPh sb="3" eb="5">
      <t>じんいん</t>
    </rPh>
    <phoneticPr fontId="20" type="Hiragana"/>
  </si>
  <si>
    <t>利用日時</t>
    <rPh sb="0" eb="2">
      <t>りよう</t>
    </rPh>
    <rPh sb="2" eb="4">
      <t>にちじ</t>
    </rPh>
    <phoneticPr fontId="20" type="Hiragana"/>
  </si>
  <si>
    <t>会議室Ｂ　 会議室Ｃ 　栄養指導室　 老人クラブ活動室　 教養娯楽室　 その他</t>
    <rPh sb="0" eb="3">
      <t>かいぎしつ</t>
    </rPh>
    <rPh sb="6" eb="9">
      <t>かいぎしつ</t>
    </rPh>
    <rPh sb="12" eb="14">
      <t>えいよう</t>
    </rPh>
    <rPh sb="14" eb="16">
      <t>しどう</t>
    </rPh>
    <rPh sb="16" eb="17">
      <t>しつ</t>
    </rPh>
    <rPh sb="19" eb="21">
      <t>ろうじん</t>
    </rPh>
    <rPh sb="24" eb="26">
      <t>かつどう</t>
    </rPh>
    <rPh sb="26" eb="27">
      <t>しつ</t>
    </rPh>
    <rPh sb="29" eb="31">
      <t>きょうよう</t>
    </rPh>
    <rPh sb="31" eb="34">
      <t>ごらくしつ</t>
    </rPh>
    <rPh sb="38" eb="39">
      <t>た</t>
    </rPh>
    <phoneticPr fontId="20" type="Hiragana"/>
  </si>
  <si>
    <t xml:space="preserve">   ＊利用希望の部屋に○をつけてください</t>
    <rPh sb="4" eb="6">
      <t>りよう</t>
    </rPh>
    <rPh sb="6" eb="8">
      <t>きぼう</t>
    </rPh>
    <rPh sb="9" eb="11">
      <t>へや</t>
    </rPh>
    <phoneticPr fontId="20" type="Hiragana"/>
  </si>
  <si>
    <t>＊
＊</t>
  </si>
  <si>
    <t>　次のとおり施設を利用したいので申請します。</t>
    <rPh sb="1" eb="2">
      <t>つぎ</t>
    </rPh>
    <rPh sb="6" eb="8">
      <t>しせつ</t>
    </rPh>
    <rPh sb="9" eb="11">
      <t>りよう</t>
    </rPh>
    <rPh sb="16" eb="18">
      <t>しんせい</t>
    </rPh>
    <phoneticPr fontId="20" type="Hiragana"/>
  </si>
  <si>
    <t>年  　　月　 　日　</t>
    <rPh sb="0" eb="1">
      <t>ねん</t>
    </rPh>
    <rPh sb="5" eb="6">
      <t>つき</t>
    </rPh>
    <rPh sb="9" eb="10">
      <t>にち</t>
    </rPh>
    <phoneticPr fontId="20" type="Hiragana"/>
  </si>
  <si>
    <t>人）</t>
  </si>
  <si>
    <t>午前は午前9時から正午、午後は午後1時から午後5時、夜間は午後6時から午後9時30分、全日は午前9時から午後9時30分となります。
準備と後片付けもこの時間に含みます。</t>
    <rPh sb="0" eb="2">
      <t>ごぜん</t>
    </rPh>
    <rPh sb="3" eb="5">
      <t>ごぜん</t>
    </rPh>
    <rPh sb="6" eb="7">
      <t>じ</t>
    </rPh>
    <rPh sb="9" eb="11">
      <t>しょうご</t>
    </rPh>
    <rPh sb="12" eb="14">
      <t>ごご</t>
    </rPh>
    <rPh sb="15" eb="17">
      <t>ごご</t>
    </rPh>
    <rPh sb="18" eb="19">
      <t>じ</t>
    </rPh>
    <rPh sb="21" eb="23">
      <t>ごご</t>
    </rPh>
    <rPh sb="24" eb="25">
      <t>じ</t>
    </rPh>
    <rPh sb="26" eb="28">
      <t>やかん</t>
    </rPh>
    <rPh sb="29" eb="31">
      <t>ごご</t>
    </rPh>
    <rPh sb="32" eb="33">
      <t>じ</t>
    </rPh>
    <rPh sb="35" eb="37">
      <t>ごご</t>
    </rPh>
    <rPh sb="38" eb="39">
      <t>じ</t>
    </rPh>
    <rPh sb="41" eb="42">
      <t>ふん</t>
    </rPh>
    <rPh sb="43" eb="45">
      <t>ぜんじつ</t>
    </rPh>
    <rPh sb="46" eb="48">
      <t>ごぜん</t>
    </rPh>
    <rPh sb="49" eb="50">
      <t>じ</t>
    </rPh>
    <rPh sb="52" eb="54">
      <t>ごご</t>
    </rPh>
    <rPh sb="55" eb="56">
      <t>じ</t>
    </rPh>
    <rPh sb="58" eb="59">
      <t>ふん</t>
    </rPh>
    <rPh sb="66" eb="68">
      <t>じゅんび</t>
    </rPh>
    <rPh sb="69" eb="72">
      <t>あとかたづ</t>
    </rPh>
    <rPh sb="76" eb="78">
      <t>じかん</t>
    </rPh>
    <rPh sb="79" eb="80">
      <t>ふく</t>
    </rPh>
    <phoneticPr fontId="20" type="Hiragana"/>
  </si>
</sst>
</file>

<file path=xl/styles.xml><?xml version="1.0" encoding="utf-8"?>
<styleSheet xmlns="http://schemas.openxmlformats.org/spreadsheetml/2006/main" xmlns:r="http://schemas.openxmlformats.org/officeDocument/2006/relationships" xmlns:mc="http://schemas.openxmlformats.org/markup-compatibility/2006">
  <numFmts count="10">
    <numFmt numFmtId="5" formatCode="&quot;¥&quot;#,##0;&quot;¥&quot;\-#,##0"/>
    <numFmt numFmtId="6" formatCode="&quot;¥&quot;#,##0;[Red]&quot;¥&quot;\-#,##0"/>
    <numFmt numFmtId="8" formatCode="&quot;¥&quot;#,##0.00;[Red]&quot;¥&quot;\-#,##0.00"/>
    <numFmt numFmtId="42" formatCode="_ &quot;¥&quot;* #,##0_ ;_ &quot;¥&quot;* \-#,##0_ ;_ &quot;¥&quot;* &quot;-&quot;_ ;_ @_ "/>
    <numFmt numFmtId="176" formatCode="[$-411]ggge&quot;年&quot;m&quot;月&quot;d&quot;日&quot;;@"/>
    <numFmt numFmtId="177" formatCode="m/d;@"/>
    <numFmt numFmtId="178" formatCode="[$¥-411]#,##0;\-[$¥-411]#,##0"/>
    <numFmt numFmtId="179" formatCode="[$¥-411]#,##0;[$¥-411]#,##0"/>
    <numFmt numFmtId="180" formatCode="m&quot;月&quot;d&quot;日&quot;;@"/>
    <numFmt numFmtId="181" formatCode="#,###,###"/>
  </numFmts>
  <fonts count="41">
    <font>
      <sz val="11"/>
      <color auto="1"/>
      <name val="ＭＳ Ｐゴシック"/>
      <family val="3"/>
    </font>
    <font>
      <sz val="11"/>
      <color indexed="8"/>
      <name val="ＭＳ Ｐゴシック"/>
    </font>
    <font>
      <sz val="11"/>
      <color indexed="9"/>
      <name val="ＭＳ Ｐゴシック"/>
    </font>
    <font>
      <sz val="11"/>
      <color indexed="60"/>
      <name val="ＭＳ Ｐゴシック"/>
    </font>
    <font>
      <b/>
      <sz val="18"/>
      <color indexed="56"/>
      <name val="ＭＳ Ｐゴシック"/>
    </font>
    <font>
      <b/>
      <sz val="11"/>
      <color indexed="9"/>
      <name val="ＭＳ Ｐゴシック"/>
    </font>
    <font>
      <sz val="11"/>
      <color theme="1"/>
      <name val="ＭＳ Ｐゴシック"/>
    </font>
    <font>
      <sz val="11"/>
      <color auto="1"/>
      <name val="ＭＳ Ｐゴシック"/>
      <family val="3"/>
    </font>
    <font>
      <sz val="11"/>
      <color indexed="52"/>
      <name val="ＭＳ Ｐゴシック"/>
    </font>
    <font>
      <sz val="11"/>
      <color indexed="62"/>
      <name val="ＭＳ Ｐゴシック"/>
    </font>
    <font>
      <b/>
      <sz val="11"/>
      <color indexed="63"/>
      <name val="ＭＳ Ｐゴシック"/>
    </font>
    <font>
      <sz val="11"/>
      <color indexed="20"/>
      <name val="ＭＳ Ｐゴシック"/>
    </font>
    <font>
      <sz val="11"/>
      <color indexed="17"/>
      <name val="ＭＳ Ｐゴシック"/>
    </font>
    <font>
      <b/>
      <sz val="15"/>
      <color indexed="56"/>
      <name val="ＭＳ Ｐゴシック"/>
    </font>
    <font>
      <b/>
      <sz val="13"/>
      <color indexed="56"/>
      <name val="ＭＳ Ｐゴシック"/>
    </font>
    <font>
      <b/>
      <sz val="11"/>
      <color indexed="56"/>
      <name val="ＭＳ Ｐゴシック"/>
    </font>
    <font>
      <b/>
      <sz val="11"/>
      <color indexed="52"/>
      <name val="ＭＳ Ｐゴシック"/>
    </font>
    <font>
      <i/>
      <sz val="11"/>
      <color indexed="23"/>
      <name val="ＭＳ Ｐゴシック"/>
    </font>
    <font>
      <sz val="11"/>
      <color indexed="10"/>
      <name val="ＭＳ Ｐゴシック"/>
    </font>
    <font>
      <b/>
      <sz val="11"/>
      <color indexed="8"/>
      <name val="ＭＳ Ｐゴシック"/>
    </font>
    <font>
      <sz val="6"/>
      <color auto="1"/>
      <name val="ＭＳ Ｐゴシック"/>
      <family val="3"/>
    </font>
    <font>
      <sz val="11"/>
      <color auto="1"/>
      <name val="游ゴシック"/>
      <family val="3"/>
    </font>
    <font>
      <b/>
      <sz val="14"/>
      <color auto="1"/>
      <name val="游ゴシック"/>
      <family val="3"/>
    </font>
    <font>
      <sz val="11"/>
      <color auto="1"/>
      <name val="ＭＳ 明朝"/>
      <family val="1"/>
    </font>
    <font>
      <sz val="26"/>
      <color auto="1"/>
      <name val="ＭＳ 明朝"/>
      <family val="1"/>
    </font>
    <font>
      <b/>
      <sz val="14"/>
      <color auto="1"/>
      <name val="ＭＳ 明朝"/>
      <family val="1"/>
    </font>
    <font>
      <sz val="8"/>
      <color auto="1"/>
      <name val="ＭＳ 明朝"/>
      <family val="1"/>
    </font>
    <font>
      <sz val="12"/>
      <color auto="1"/>
      <name val="ＭＳ 明朝"/>
      <family val="1"/>
    </font>
    <font>
      <sz val="10"/>
      <color auto="1"/>
      <name val="ＭＳ 明朝"/>
      <family val="1"/>
    </font>
    <font>
      <b/>
      <sz val="10"/>
      <color auto="1"/>
      <name val="ＭＳ 明朝"/>
      <family val="1"/>
    </font>
    <font>
      <sz val="11"/>
      <color auto="1"/>
      <name val="游ゴシック Medium"/>
      <family val="3"/>
    </font>
    <font>
      <sz val="24"/>
      <color auto="1"/>
      <name val="游ゴシック Medium"/>
      <family val="3"/>
    </font>
    <font>
      <sz val="22"/>
      <color auto="1"/>
      <name val="游ゴシック Medium"/>
      <family val="3"/>
    </font>
    <font>
      <b/>
      <sz val="14"/>
      <color auto="1"/>
      <name val="游ゴシック Medium"/>
      <family val="3"/>
    </font>
    <font>
      <sz val="8"/>
      <color auto="1"/>
      <name val="游ゴシック Medium"/>
    </font>
    <font>
      <sz val="12"/>
      <color auto="1"/>
      <name val="游ゴシック Medium"/>
    </font>
    <font>
      <sz val="10"/>
      <color auto="1"/>
      <name val="游ゴシック Medium"/>
    </font>
    <font>
      <b/>
      <sz val="10"/>
      <color auto="1"/>
      <name val="游ゴシック Medium"/>
      <family val="3"/>
    </font>
    <font>
      <sz val="12"/>
      <color theme="1"/>
      <name val="ＭＳ Ｐゴシック"/>
    </font>
    <font>
      <sz val="10"/>
      <color auto="1"/>
      <name val="ＭＳ Ｐゴシック"/>
      <family val="3"/>
    </font>
    <font>
      <sz val="10"/>
      <color theme="1"/>
      <name val="ＭＳ Ｐゴシック"/>
    </font>
  </fonts>
  <fills count="27">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rgb="FF57FFFF"/>
        <bgColor indexed="64"/>
      </patternFill>
    </fill>
    <fill>
      <patternFill patternType="solid">
        <fgColor indexed="43"/>
        <bgColor indexed="64"/>
      </patternFill>
    </fill>
    <fill>
      <patternFill patternType="solid">
        <fgColor rgb="FFFFFF00"/>
        <bgColor indexed="64"/>
      </patternFill>
    </fill>
  </fills>
  <borders count="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
      <left/>
      <right/>
      <top style="hair">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style="hair">
        <color indexed="64"/>
      </bottom>
      <diagonal/>
    </border>
    <border>
      <left style="thin">
        <color auto="1"/>
      </left>
      <right/>
      <top style="hair">
        <color indexed="64"/>
      </top>
      <bottom style="hair">
        <color indexed="64"/>
      </bottom>
      <diagonal/>
    </border>
    <border>
      <left style="thin">
        <color auto="1"/>
      </left>
      <right/>
      <top style="hair">
        <color indexed="64"/>
      </top>
      <bottom/>
      <diagonal/>
    </border>
    <border>
      <left style="thin">
        <color auto="1"/>
      </left>
      <right style="thin">
        <color auto="1"/>
      </right>
      <top/>
      <bottom style="thin">
        <color auto="1"/>
      </bottom>
      <diagonal/>
    </border>
    <border>
      <left/>
      <right/>
      <top style="thin">
        <color auto="1"/>
      </top>
      <bottom style="hair">
        <color indexed="64"/>
      </bottom>
      <diagonal/>
    </border>
    <border>
      <left/>
      <right style="thin">
        <color auto="1"/>
      </right>
      <top style="thin">
        <color auto="1"/>
      </top>
      <bottom style="hair">
        <color indexed="64"/>
      </bottom>
      <diagonal/>
    </border>
    <border>
      <left/>
      <right style="thin">
        <color auto="1"/>
      </right>
      <top style="hair">
        <color indexed="64"/>
      </top>
      <bottom style="hair">
        <color indexed="64"/>
      </bottom>
      <diagonal/>
    </border>
    <border>
      <left style="thin">
        <color auto="1"/>
      </left>
      <right/>
      <top style="hair">
        <color indexed="64"/>
      </top>
      <bottom style="thin">
        <color auto="1"/>
      </bottom>
      <diagonal/>
    </border>
    <border>
      <left/>
      <right/>
      <top style="hair">
        <color indexed="64"/>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ill="0" applyBorder="0" applyAlignment="0" applyProtection="0">
      <alignment vertical="center"/>
    </xf>
    <xf numFmtId="0" fontId="7" fillId="22" borderId="2" applyNumberFormat="0" applyAlignment="0" applyProtection="0">
      <alignment vertical="center"/>
    </xf>
    <xf numFmtId="0" fontId="8" fillId="0" borderId="3" applyNumberFormat="0" applyFill="0" applyAlignment="0" applyProtection="0">
      <alignment vertical="center"/>
    </xf>
    <xf numFmtId="0" fontId="9" fillId="7" borderId="4" applyNumberFormat="0" applyAlignment="0" applyProtection="0">
      <alignment vertical="center"/>
    </xf>
    <xf numFmtId="0" fontId="10" fillId="23" borderId="5" applyNumberFormat="0" applyAlignment="0" applyProtection="0">
      <alignment vertical="center"/>
    </xf>
    <xf numFmtId="0" fontId="11" fillId="3" borderId="0" applyNumberFormat="0" applyBorder="0" applyAlignment="0" applyProtection="0">
      <alignment vertical="center"/>
    </xf>
    <xf numFmtId="40" fontId="6" fillId="0" borderId="0" applyFill="0" applyBorder="0" applyAlignment="0" applyProtection="0">
      <alignment vertical="center"/>
    </xf>
    <xf numFmtId="38" fontId="6" fillId="0" borderId="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12" fillId="4"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8" fontId="6" fillId="0" borderId="0" applyFill="0" applyBorder="0" applyAlignment="0" applyProtection="0">
      <alignment vertical="center"/>
    </xf>
    <xf numFmtId="6" fontId="6" fillId="0" borderId="0" applyFill="0" applyBorder="0" applyAlignment="0" applyProtection="0">
      <alignment vertical="center"/>
    </xf>
    <xf numFmtId="0" fontId="19" fillId="0" borderId="9" applyNumberFormat="0" applyFill="0" applyAlignment="0" applyProtection="0">
      <alignment vertical="center"/>
    </xf>
    <xf numFmtId="38" fontId="7" fillId="0" borderId="0" applyFill="0" applyBorder="0" applyAlignment="0" applyProtection="0">
      <alignment vertical="center"/>
    </xf>
    <xf numFmtId="6" fontId="7" fillId="0" borderId="0" applyFill="0" applyBorder="0" applyAlignment="0" applyProtection="0">
      <alignment vertical="center"/>
    </xf>
  </cellStyleXfs>
  <cellXfs count="276">
    <xf numFmtId="0" fontId="0" fillId="0" borderId="0" xfId="0">
      <alignment vertical="center"/>
    </xf>
    <xf numFmtId="0" fontId="21" fillId="0" borderId="0" xfId="0" applyFont="1">
      <alignment vertical="center"/>
    </xf>
    <xf numFmtId="0" fontId="22" fillId="0" borderId="0" xfId="0" applyFont="1" applyBorder="1" applyAlignment="1">
      <alignment horizontal="distributed" vertical="center" indent="9"/>
    </xf>
    <xf numFmtId="0" fontId="21" fillId="0" borderId="0" xfId="0" applyFont="1" applyBorder="1" applyAlignment="1">
      <alignment horizontal="center" vertical="center"/>
    </xf>
    <xf numFmtId="0" fontId="21" fillId="0" borderId="0" xfId="0" applyFont="1" applyBorder="1" applyAlignment="1">
      <alignment horizontal="left" vertical="center"/>
    </xf>
    <xf numFmtId="0" fontId="21" fillId="0" borderId="10" xfId="0" applyFont="1" applyBorder="1" applyAlignment="1">
      <alignment horizontal="distributed"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21" fillId="0" borderId="14" xfId="0" applyFont="1" applyBorder="1" applyAlignment="1">
      <alignment horizontal="right" vertical="center" wrapText="1"/>
    </xf>
    <xf numFmtId="0" fontId="21" fillId="0" borderId="17" xfId="0" applyFont="1" applyBorder="1" applyAlignment="1">
      <alignment horizontal="right" vertical="center" wrapText="1"/>
    </xf>
    <xf numFmtId="0" fontId="21" fillId="0" borderId="18" xfId="0" applyFont="1" applyBorder="1" applyAlignment="1">
      <alignment horizontal="left" vertical="center"/>
    </xf>
    <xf numFmtId="0" fontId="21" fillId="0" borderId="10" xfId="0" applyFont="1" applyBorder="1" applyAlignment="1">
      <alignment horizontal="center" vertical="center"/>
    </xf>
    <xf numFmtId="0" fontId="21" fillId="0" borderId="19" xfId="0" applyFont="1" applyBorder="1" applyAlignment="1">
      <alignment horizontal="center" vertical="center"/>
    </xf>
    <xf numFmtId="0" fontId="21" fillId="0" borderId="20" xfId="0" applyFont="1" applyBorder="1" applyAlignment="1">
      <alignment horizontal="center" vertical="center"/>
    </xf>
    <xf numFmtId="0" fontId="21" fillId="0" borderId="21" xfId="0" applyFont="1" applyBorder="1" applyAlignment="1">
      <alignment horizontal="center" vertical="center"/>
    </xf>
    <xf numFmtId="0" fontId="21" fillId="0" borderId="22" xfId="0" applyFont="1" applyBorder="1" applyAlignment="1">
      <alignment horizontal="center" vertical="center"/>
    </xf>
    <xf numFmtId="0" fontId="21" fillId="0" borderId="23" xfId="0" applyFont="1" applyBorder="1" applyAlignment="1">
      <alignment horizontal="center" vertical="center"/>
    </xf>
    <xf numFmtId="0" fontId="21" fillId="0" borderId="21" xfId="0" applyFont="1" applyBorder="1" applyAlignment="1">
      <alignment horizontal="left" vertical="center" wrapText="1"/>
    </xf>
    <xf numFmtId="0" fontId="21" fillId="0" borderId="24" xfId="0" applyFont="1" applyBorder="1" applyAlignment="1">
      <alignment horizontal="left" vertical="center" wrapText="1"/>
    </xf>
    <xf numFmtId="0" fontId="21" fillId="0" borderId="21" xfId="0" applyFont="1" applyBorder="1" applyAlignment="1">
      <alignment horizontal="left" vertical="center"/>
    </xf>
    <xf numFmtId="0" fontId="21" fillId="0" borderId="22" xfId="0" applyFont="1" applyBorder="1" applyAlignment="1">
      <alignment horizontal="left" vertical="center"/>
    </xf>
    <xf numFmtId="0" fontId="21" fillId="0" borderId="23" xfId="0" applyFont="1" applyBorder="1" applyAlignment="1">
      <alignment horizontal="left" vertical="center"/>
    </xf>
    <xf numFmtId="0" fontId="21" fillId="0" borderId="0" xfId="0" applyFont="1" applyBorder="1" applyAlignment="1">
      <alignment horizontal="right" vertical="center"/>
    </xf>
    <xf numFmtId="0" fontId="21" fillId="0" borderId="0" xfId="0" applyFont="1" applyBorder="1" applyAlignment="1">
      <alignment vertical="center"/>
    </xf>
    <xf numFmtId="0" fontId="21" fillId="0" borderId="20" xfId="0" applyFont="1" applyBorder="1" applyAlignment="1">
      <alignment horizontal="right" vertical="center"/>
    </xf>
    <xf numFmtId="0" fontId="21" fillId="0" borderId="0" xfId="0" applyFont="1" applyAlignment="1">
      <alignment horizontal="center" vertical="center"/>
    </xf>
    <xf numFmtId="0" fontId="21" fillId="0" borderId="25"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vertical="center"/>
    </xf>
    <xf numFmtId="0" fontId="21" fillId="0" borderId="28" xfId="0" applyFont="1" applyBorder="1" applyAlignment="1">
      <alignment horizontal="center" vertical="center"/>
    </xf>
    <xf numFmtId="0" fontId="21" fillId="0" borderId="29" xfId="0" applyFont="1" applyBorder="1" applyAlignment="1">
      <alignment horizontal="center" vertical="center"/>
    </xf>
    <xf numFmtId="0" fontId="21" fillId="0" borderId="30" xfId="0" applyFont="1" applyBorder="1" applyAlignment="1">
      <alignment horizontal="center" vertical="center"/>
    </xf>
    <xf numFmtId="0" fontId="21" fillId="0" borderId="28" xfId="0" applyFont="1" applyBorder="1" applyAlignment="1">
      <alignment horizontal="left" vertical="center" wrapText="1"/>
    </xf>
    <xf numFmtId="0" fontId="21" fillId="0" borderId="31" xfId="0" applyFont="1" applyBorder="1" applyAlignment="1">
      <alignment horizontal="left" vertical="center" wrapText="1"/>
    </xf>
    <xf numFmtId="0" fontId="21" fillId="0" borderId="28" xfId="0" applyFont="1" applyBorder="1" applyAlignment="1">
      <alignment horizontal="left" vertical="center"/>
    </xf>
    <xf numFmtId="0" fontId="21" fillId="0" borderId="29" xfId="0" applyFont="1" applyBorder="1" applyAlignment="1">
      <alignment horizontal="left" vertical="center"/>
    </xf>
    <xf numFmtId="0" fontId="21" fillId="0" borderId="30" xfId="0" applyFont="1" applyBorder="1" applyAlignment="1">
      <alignment horizontal="left" vertical="center"/>
    </xf>
    <xf numFmtId="0" fontId="21" fillId="0" borderId="27" xfId="0" applyFont="1" applyBorder="1" applyAlignment="1">
      <alignment horizontal="center" vertical="center"/>
    </xf>
    <xf numFmtId="0" fontId="23" fillId="0" borderId="0" xfId="0" applyFont="1">
      <alignment vertical="center"/>
    </xf>
    <xf numFmtId="0" fontId="23" fillId="0" borderId="0" xfId="0" applyFont="1" applyBorder="1" applyAlignment="1">
      <alignment vertical="center"/>
    </xf>
    <xf numFmtId="0" fontId="23" fillId="0" borderId="0" xfId="0" applyFont="1" applyAlignment="1">
      <alignment vertical="center"/>
    </xf>
    <xf numFmtId="0" fontId="23" fillId="0" borderId="0" xfId="0" applyFont="1" applyBorder="1" applyAlignment="1">
      <alignment horizontal="left" vertical="center"/>
    </xf>
    <xf numFmtId="0" fontId="23" fillId="0" borderId="32" xfId="0" applyFont="1" applyBorder="1" applyAlignment="1">
      <alignment horizontal="center" vertical="center"/>
    </xf>
    <xf numFmtId="0" fontId="23" fillId="0" borderId="33" xfId="0" applyFont="1" applyBorder="1" applyAlignment="1">
      <alignment horizontal="center" vertical="center"/>
    </xf>
    <xf numFmtId="0" fontId="23" fillId="0" borderId="34" xfId="0" applyFont="1" applyBorder="1" applyAlignment="1">
      <alignment horizontal="center" vertical="center"/>
    </xf>
    <xf numFmtId="0" fontId="23" fillId="0" borderId="35" xfId="0" applyFont="1" applyBorder="1" applyAlignment="1">
      <alignment horizontal="center" vertical="center"/>
    </xf>
    <xf numFmtId="0" fontId="24" fillId="0" borderId="0" xfId="0" applyFont="1" applyBorder="1" applyAlignment="1">
      <alignment horizontal="center" wrapText="1"/>
    </xf>
    <xf numFmtId="0" fontId="24" fillId="0" borderId="0" xfId="0" applyFont="1" applyBorder="1" applyAlignment="1">
      <alignment horizontal="center" vertical="top" wrapText="1"/>
    </xf>
    <xf numFmtId="0" fontId="24" fillId="0" borderId="0" xfId="0" applyFont="1" applyBorder="1" applyAlignment="1">
      <alignment horizontal="left" vertical="center" wrapText="1"/>
    </xf>
    <xf numFmtId="0" fontId="23" fillId="0" borderId="36" xfId="0" applyFont="1" applyBorder="1" applyAlignment="1">
      <alignment horizontal="center" vertical="center"/>
    </xf>
    <xf numFmtId="0" fontId="23" fillId="0" borderId="37" xfId="0" applyFont="1" applyBorder="1" applyAlignment="1">
      <alignment horizontal="center" vertical="center"/>
    </xf>
    <xf numFmtId="0" fontId="23" fillId="0" borderId="38" xfId="0" applyFont="1" applyBorder="1" applyAlignment="1">
      <alignment horizontal="center" vertical="center"/>
    </xf>
    <xf numFmtId="0" fontId="23" fillId="0" borderId="39" xfId="0" applyFont="1" applyBorder="1" applyAlignment="1">
      <alignment horizontal="center" vertical="center"/>
    </xf>
    <xf numFmtId="0" fontId="23" fillId="0" borderId="0" xfId="0" applyFont="1" applyBorder="1" applyAlignment="1">
      <alignment horizontal="center" vertical="center"/>
    </xf>
    <xf numFmtId="0" fontId="23" fillId="0" borderId="0" xfId="0" applyFont="1" applyAlignment="1">
      <alignment horizontal="center" vertical="center"/>
    </xf>
    <xf numFmtId="0" fontId="23" fillId="0" borderId="40" xfId="0" applyFont="1" applyBorder="1" applyAlignment="1">
      <alignment horizontal="center" vertical="center"/>
    </xf>
    <xf numFmtId="0" fontId="24" fillId="0" borderId="0" xfId="0" applyFont="1" applyBorder="1" applyAlignment="1">
      <alignment horizontal="left" vertical="center"/>
    </xf>
    <xf numFmtId="0" fontId="25" fillId="0" borderId="0" xfId="0" applyFont="1" applyBorder="1" applyAlignment="1">
      <alignment horizontal="center" vertical="center"/>
    </xf>
    <xf numFmtId="0" fontId="26" fillId="0" borderId="0" xfId="0" applyFont="1" applyBorder="1" applyAlignment="1">
      <alignment vertical="center"/>
    </xf>
    <xf numFmtId="0" fontId="23" fillId="0" borderId="0" xfId="0" applyFont="1" applyBorder="1" applyAlignment="1">
      <alignment vertical="center" wrapText="1"/>
    </xf>
    <xf numFmtId="0" fontId="27" fillId="0" borderId="32" xfId="0" applyFont="1" applyBorder="1" applyAlignment="1">
      <alignment horizontal="left" vertical="center" indent="1"/>
    </xf>
    <xf numFmtId="0" fontId="27" fillId="0" borderId="33" xfId="0" applyFont="1" applyBorder="1" applyAlignment="1">
      <alignment horizontal="left" vertical="center" indent="1"/>
    </xf>
    <xf numFmtId="176" fontId="23" fillId="0" borderId="14" xfId="0" applyNumberFormat="1" applyFont="1" applyBorder="1" applyAlignment="1">
      <alignment horizontal="center" vertical="center"/>
    </xf>
    <xf numFmtId="176" fontId="23" fillId="0" borderId="15" xfId="0" applyNumberFormat="1" applyFont="1" applyBorder="1" applyAlignment="1">
      <alignment horizontal="center" vertical="center"/>
    </xf>
    <xf numFmtId="176" fontId="23" fillId="0" borderId="16" xfId="0" applyNumberFormat="1" applyFont="1" applyBorder="1" applyAlignment="1">
      <alignment horizontal="center" vertical="center"/>
    </xf>
    <xf numFmtId="0" fontId="23" fillId="0" borderId="12" xfId="0" applyFont="1" applyBorder="1" applyAlignment="1">
      <alignment horizontal="left" vertical="center" wrapText="1"/>
    </xf>
    <xf numFmtId="0" fontId="0" fillId="0" borderId="12" xfId="0" applyBorder="1" applyAlignment="1">
      <alignment horizontal="left" vertical="center" wrapText="1"/>
    </xf>
    <xf numFmtId="0" fontId="23" fillId="0" borderId="33" xfId="0" applyFont="1" applyBorder="1" applyAlignment="1">
      <alignment horizontal="left" vertical="center"/>
    </xf>
    <xf numFmtId="0" fontId="23" fillId="0" borderId="41" xfId="0" applyFont="1" applyBorder="1" applyAlignment="1">
      <alignment horizontal="center" vertical="center"/>
    </xf>
    <xf numFmtId="0" fontId="23" fillId="0" borderId="42" xfId="0" applyFont="1" applyBorder="1" applyAlignment="1">
      <alignment horizontal="center" vertical="center"/>
    </xf>
    <xf numFmtId="0" fontId="23" fillId="0" borderId="43" xfId="0" applyFont="1" applyBorder="1" applyAlignment="1">
      <alignment horizontal="center" vertical="center"/>
    </xf>
    <xf numFmtId="0" fontId="23" fillId="0" borderId="13" xfId="0" applyFont="1" applyBorder="1" applyAlignment="1">
      <alignment horizontal="left" vertical="center"/>
    </xf>
    <xf numFmtId="0" fontId="28" fillId="0" borderId="44" xfId="0" applyFont="1" applyBorder="1" applyAlignment="1">
      <alignment horizontal="left" vertical="center" indent="1"/>
    </xf>
    <xf numFmtId="0" fontId="27" fillId="0" borderId="39" xfId="0" applyFont="1" applyBorder="1" applyAlignment="1">
      <alignment horizontal="left" vertical="center" indent="1"/>
    </xf>
    <xf numFmtId="0" fontId="27" fillId="0" borderId="0" xfId="0" applyFont="1" applyBorder="1" applyAlignment="1">
      <alignment horizontal="left" vertical="center" indent="1"/>
    </xf>
    <xf numFmtId="0" fontId="23" fillId="0" borderId="0" xfId="0" applyFont="1" applyBorder="1">
      <alignment vertical="center"/>
    </xf>
    <xf numFmtId="176" fontId="23" fillId="0" borderId="45" xfId="0" applyNumberFormat="1" applyFont="1" applyBorder="1" applyAlignment="1">
      <alignment horizontal="center" vertical="center"/>
    </xf>
    <xf numFmtId="176" fontId="23" fillId="0" borderId="22" xfId="0" applyNumberFormat="1" applyFont="1" applyBorder="1" applyAlignment="1">
      <alignment horizontal="center" vertical="center"/>
    </xf>
    <xf numFmtId="176" fontId="23" fillId="0" borderId="23" xfId="0" applyNumberFormat="1" applyFont="1" applyBorder="1" applyAlignment="1">
      <alignment horizontal="center" vertical="center"/>
    </xf>
    <xf numFmtId="0" fontId="0" fillId="0" borderId="0" xfId="0" applyBorder="1" applyAlignment="1">
      <alignment horizontal="left" vertical="center" wrapText="1"/>
    </xf>
    <xf numFmtId="0" fontId="29" fillId="0" borderId="39" xfId="0" applyFont="1" applyBorder="1" applyAlignment="1">
      <alignment horizontal="center" vertical="center" shrinkToFit="1"/>
    </xf>
    <xf numFmtId="0" fontId="29" fillId="0" borderId="22" xfId="0" applyFont="1" applyBorder="1" applyAlignment="1">
      <alignment horizontal="center" vertical="center" shrinkToFit="1"/>
    </xf>
    <xf numFmtId="0" fontId="29" fillId="0" borderId="0" xfId="0" applyFont="1" applyBorder="1" applyAlignment="1">
      <alignment horizontal="center" vertical="center" shrinkToFit="1"/>
    </xf>
    <xf numFmtId="0" fontId="23" fillId="0" borderId="20" xfId="0" applyFont="1" applyBorder="1" applyAlignment="1">
      <alignment horizontal="left" vertical="center"/>
    </xf>
    <xf numFmtId="0" fontId="23" fillId="0" borderId="39" xfId="0" applyFont="1" applyBorder="1" applyAlignment="1">
      <alignment horizontal="left" vertical="center"/>
    </xf>
    <xf numFmtId="0" fontId="23" fillId="0" borderId="40" xfId="0" applyFont="1" applyBorder="1" applyAlignment="1">
      <alignment horizontal="left" vertical="center"/>
    </xf>
    <xf numFmtId="0" fontId="29" fillId="0" borderId="45" xfId="0" applyFont="1" applyBorder="1" applyAlignment="1">
      <alignment horizontal="center" vertical="center"/>
    </xf>
    <xf numFmtId="0" fontId="29" fillId="0" borderId="22" xfId="0" applyFont="1" applyBorder="1" applyAlignment="1">
      <alignment horizontal="center" vertical="center"/>
    </xf>
    <xf numFmtId="0" fontId="29" fillId="0" borderId="23" xfId="0" applyFont="1" applyBorder="1" applyAlignment="1">
      <alignment horizontal="center" vertical="center"/>
    </xf>
    <xf numFmtId="0" fontId="23" fillId="0" borderId="0" xfId="0" applyFont="1" applyBorder="1" applyAlignment="1">
      <alignment horizontal="left" vertical="center" indent="1" shrinkToFit="1"/>
    </xf>
    <xf numFmtId="0" fontId="23" fillId="0" borderId="0" xfId="0" applyFont="1" applyBorder="1" applyAlignment="1">
      <alignment horizontal="left" vertical="center" indent="1"/>
    </xf>
    <xf numFmtId="49" fontId="23" fillId="0" borderId="0" xfId="0" applyNumberFormat="1" applyFont="1" applyBorder="1" applyAlignment="1">
      <alignment horizontal="center" vertical="center"/>
    </xf>
    <xf numFmtId="0" fontId="23" fillId="0" borderId="0" xfId="0" applyFont="1" applyBorder="1" applyAlignment="1">
      <alignment horizontal="center" vertical="center" shrinkToFit="1"/>
    </xf>
    <xf numFmtId="0" fontId="23" fillId="0" borderId="0" xfId="0" quotePrefix="1" applyFont="1" applyAlignment="1">
      <alignment horizontal="center" vertical="center"/>
    </xf>
    <xf numFmtId="0" fontId="23" fillId="0" borderId="0" xfId="0" applyFont="1" applyAlignment="1">
      <alignment horizontal="left" vertical="center" indent="1"/>
    </xf>
    <xf numFmtId="0" fontId="27" fillId="0" borderId="36" xfId="0" applyFont="1" applyBorder="1" applyAlignment="1">
      <alignment horizontal="left" vertical="center" indent="1"/>
    </xf>
    <xf numFmtId="0" fontId="27" fillId="0" borderId="37" xfId="0" applyFont="1" applyBorder="1" applyAlignment="1">
      <alignment horizontal="left" vertical="center" indent="1"/>
    </xf>
    <xf numFmtId="0" fontId="23" fillId="0" borderId="37" xfId="0" applyFont="1" applyBorder="1">
      <alignment vertical="center"/>
    </xf>
    <xf numFmtId="0" fontId="29" fillId="0" borderId="46" xfId="0" applyFont="1" applyBorder="1" applyAlignment="1">
      <alignment horizontal="center" vertical="center"/>
    </xf>
    <xf numFmtId="0" fontId="29" fillId="0" borderId="47" xfId="0" applyFont="1" applyBorder="1" applyAlignment="1">
      <alignment horizontal="center" vertical="center"/>
    </xf>
    <xf numFmtId="0" fontId="29" fillId="0" borderId="30" xfId="0" applyFont="1" applyBorder="1" applyAlignment="1">
      <alignment horizontal="center" vertical="center"/>
    </xf>
    <xf numFmtId="0" fontId="0" fillId="0" borderId="26" xfId="0" applyBorder="1" applyAlignment="1">
      <alignment horizontal="left" vertical="center" wrapText="1"/>
    </xf>
    <xf numFmtId="0" fontId="23" fillId="0" borderId="38" xfId="0" applyFont="1" applyBorder="1" applyAlignment="1">
      <alignment horizontal="left" vertical="center"/>
    </xf>
    <xf numFmtId="0" fontId="29" fillId="0" borderId="36" xfId="0" applyFont="1" applyBorder="1" applyAlignment="1">
      <alignment horizontal="center" vertical="center" shrinkToFit="1"/>
    </xf>
    <xf numFmtId="0" fontId="29" fillId="0" borderId="29" xfId="0" applyFont="1" applyBorder="1" applyAlignment="1">
      <alignment horizontal="center" vertical="center" shrinkToFit="1"/>
    </xf>
    <xf numFmtId="0" fontId="29" fillId="0" borderId="37" xfId="0" applyFont="1" applyBorder="1" applyAlignment="1">
      <alignment horizontal="center" vertical="center" shrinkToFit="1"/>
    </xf>
    <xf numFmtId="0" fontId="23" fillId="0" borderId="27" xfId="0" applyFont="1" applyBorder="1" applyAlignment="1">
      <alignment horizontal="left" vertical="center"/>
    </xf>
    <xf numFmtId="0" fontId="23" fillId="0" borderId="36" xfId="0" applyFont="1" applyBorder="1" applyAlignment="1">
      <alignment horizontal="left" vertical="center"/>
    </xf>
    <xf numFmtId="0" fontId="23" fillId="0" borderId="37" xfId="0" applyFont="1" applyBorder="1" applyAlignment="1">
      <alignment horizontal="left" vertical="center"/>
    </xf>
    <xf numFmtId="0" fontId="23" fillId="0" borderId="0" xfId="0" applyFont="1" applyAlignment="1">
      <alignment horizontal="left" vertical="center"/>
    </xf>
    <xf numFmtId="0" fontId="0" fillId="0" borderId="0" xfId="0" applyBorder="1" applyAlignment="1">
      <alignment horizontal="left" vertical="center"/>
    </xf>
    <xf numFmtId="0" fontId="30" fillId="0" borderId="0" xfId="0" applyFont="1">
      <alignment vertical="center"/>
    </xf>
    <xf numFmtId="0" fontId="30" fillId="0" borderId="0" xfId="0" applyFont="1" applyBorder="1" applyAlignment="1">
      <alignment vertical="center"/>
    </xf>
    <xf numFmtId="0" fontId="30" fillId="0" borderId="0" xfId="0" applyFont="1" applyAlignment="1">
      <alignment vertical="center"/>
    </xf>
    <xf numFmtId="0" fontId="30" fillId="0" borderId="0" xfId="0" applyFont="1" applyBorder="1" applyAlignment="1">
      <alignment horizontal="left" vertical="center"/>
    </xf>
    <xf numFmtId="0" fontId="30" fillId="0" borderId="32" xfId="0" applyFont="1" applyBorder="1" applyAlignment="1">
      <alignment horizontal="center" vertical="center"/>
    </xf>
    <xf numFmtId="0" fontId="30" fillId="0" borderId="33" xfId="0" applyFont="1" applyBorder="1" applyAlignment="1">
      <alignment horizontal="center" vertical="center"/>
    </xf>
    <xf numFmtId="0" fontId="30" fillId="0" borderId="34" xfId="0" applyFont="1" applyBorder="1" applyAlignment="1">
      <alignment horizontal="center" vertical="center"/>
    </xf>
    <xf numFmtId="0" fontId="30" fillId="0" borderId="35" xfId="0" applyFont="1" applyBorder="1" applyAlignment="1">
      <alignment horizontal="center" vertical="center"/>
    </xf>
    <xf numFmtId="0" fontId="31" fillId="0" borderId="0" xfId="0" applyFont="1" applyBorder="1" applyAlignment="1">
      <alignment horizontal="center" wrapText="1"/>
    </xf>
    <xf numFmtId="0" fontId="31" fillId="0" borderId="0" xfId="0" applyFont="1" applyBorder="1" applyAlignment="1">
      <alignment horizontal="center" vertical="top" wrapText="1"/>
    </xf>
    <xf numFmtId="0" fontId="32" fillId="0" borderId="0" xfId="0" applyFont="1" applyBorder="1" applyAlignment="1">
      <alignment horizontal="left" vertical="center" wrapText="1"/>
    </xf>
    <xf numFmtId="0" fontId="30" fillId="0" borderId="36" xfId="0" applyFont="1" applyBorder="1" applyAlignment="1">
      <alignment horizontal="center" vertical="center"/>
    </xf>
    <xf numFmtId="0" fontId="30" fillId="0" borderId="37" xfId="0" applyFont="1" applyBorder="1" applyAlignment="1">
      <alignment horizontal="center" vertical="center"/>
    </xf>
    <xf numFmtId="0" fontId="30" fillId="0" borderId="38" xfId="0" applyFont="1" applyBorder="1" applyAlignment="1">
      <alignment horizontal="center" vertical="center"/>
    </xf>
    <xf numFmtId="0" fontId="30" fillId="0" borderId="39" xfId="0" applyFont="1" applyBorder="1" applyAlignment="1">
      <alignment horizontal="center" vertical="center"/>
    </xf>
    <xf numFmtId="0" fontId="30" fillId="0" borderId="0" xfId="0" applyFont="1" applyBorder="1" applyAlignment="1">
      <alignment horizontal="center" vertical="center"/>
    </xf>
    <xf numFmtId="0" fontId="30" fillId="0" borderId="0" xfId="0" applyFont="1" applyAlignment="1">
      <alignment horizontal="center" vertical="center"/>
    </xf>
    <xf numFmtId="0" fontId="30" fillId="0" borderId="40" xfId="0" applyFont="1" applyBorder="1" applyAlignment="1">
      <alignment horizontal="center" vertical="center"/>
    </xf>
    <xf numFmtId="0" fontId="32" fillId="0" borderId="0" xfId="0" applyFont="1" applyBorder="1" applyAlignment="1">
      <alignment horizontal="left" vertical="center"/>
    </xf>
    <xf numFmtId="0" fontId="33" fillId="0" borderId="0" xfId="0" applyFont="1" applyBorder="1" applyAlignment="1">
      <alignment horizontal="center" vertical="center"/>
    </xf>
    <xf numFmtId="0" fontId="34" fillId="0" borderId="0" xfId="0" applyFont="1" applyBorder="1" applyAlignment="1">
      <alignment vertical="center"/>
    </xf>
    <xf numFmtId="0" fontId="30" fillId="0" borderId="0" xfId="0" applyFont="1" applyBorder="1" applyAlignment="1">
      <alignment vertical="center" wrapText="1"/>
    </xf>
    <xf numFmtId="0" fontId="35" fillId="0" borderId="32" xfId="0" applyFont="1" applyBorder="1" applyAlignment="1">
      <alignment horizontal="left" vertical="center" indent="1"/>
    </xf>
    <xf numFmtId="0" fontId="35" fillId="0" borderId="33" xfId="0" applyFont="1" applyBorder="1" applyAlignment="1">
      <alignment horizontal="left" vertical="center" indent="1"/>
    </xf>
    <xf numFmtId="176" fontId="30" fillId="0" borderId="14" xfId="0" applyNumberFormat="1" applyFont="1" applyBorder="1" applyAlignment="1">
      <alignment horizontal="center" vertical="center"/>
    </xf>
    <xf numFmtId="176" fontId="30" fillId="0" borderId="15" xfId="0" applyNumberFormat="1" applyFont="1" applyBorder="1" applyAlignment="1">
      <alignment horizontal="center" vertical="center"/>
    </xf>
    <xf numFmtId="176" fontId="30" fillId="0" borderId="17" xfId="0" applyNumberFormat="1" applyFont="1" applyBorder="1" applyAlignment="1">
      <alignment horizontal="center" vertical="center"/>
    </xf>
    <xf numFmtId="0" fontId="30" fillId="0" borderId="12" xfId="0" applyFont="1" applyBorder="1" applyAlignment="1">
      <alignment horizontal="left" vertical="center" wrapText="1"/>
    </xf>
    <xf numFmtId="0" fontId="30" fillId="0" borderId="33" xfId="0" applyFont="1" applyBorder="1" applyAlignment="1">
      <alignment horizontal="left" vertical="center"/>
    </xf>
    <xf numFmtId="0" fontId="30" fillId="0" borderId="41" xfId="0" applyFont="1" applyBorder="1" applyAlignment="1">
      <alignment horizontal="center" vertical="center"/>
    </xf>
    <xf numFmtId="0" fontId="30" fillId="0" borderId="42" xfId="0" applyFont="1" applyBorder="1" applyAlignment="1">
      <alignment horizontal="center" vertical="center"/>
    </xf>
    <xf numFmtId="0" fontId="30" fillId="0" borderId="43" xfId="0" applyFont="1" applyBorder="1" applyAlignment="1">
      <alignment horizontal="center" vertical="center"/>
    </xf>
    <xf numFmtId="0" fontId="30" fillId="0" borderId="13" xfId="0" applyFont="1" applyBorder="1" applyAlignment="1">
      <alignment horizontal="left" vertical="center"/>
    </xf>
    <xf numFmtId="0" fontId="36" fillId="0" borderId="44" xfId="0" applyFont="1" applyBorder="1" applyAlignment="1">
      <alignment horizontal="left" vertical="center" indent="1"/>
    </xf>
    <xf numFmtId="0" fontId="35" fillId="0" borderId="39" xfId="0" applyFont="1" applyBorder="1" applyAlignment="1">
      <alignment horizontal="left" vertical="center" indent="1"/>
    </xf>
    <xf numFmtId="0" fontId="35" fillId="0" borderId="0" xfId="0" applyFont="1" applyBorder="1" applyAlignment="1">
      <alignment horizontal="left" vertical="center" indent="1"/>
    </xf>
    <xf numFmtId="0" fontId="30" fillId="0" borderId="0" xfId="0" applyFont="1" applyBorder="1">
      <alignment vertical="center"/>
    </xf>
    <xf numFmtId="176" fontId="30" fillId="0" borderId="45" xfId="0" applyNumberFormat="1" applyFont="1" applyBorder="1" applyAlignment="1">
      <alignment horizontal="center" vertical="center"/>
    </xf>
    <xf numFmtId="176" fontId="30" fillId="0" borderId="22" xfId="0" applyNumberFormat="1" applyFont="1" applyBorder="1" applyAlignment="1">
      <alignment horizontal="center" vertical="center"/>
    </xf>
    <xf numFmtId="176" fontId="30" fillId="0" borderId="20" xfId="0" applyNumberFormat="1" applyFont="1" applyBorder="1" applyAlignment="1">
      <alignment horizontal="center" vertical="center"/>
    </xf>
    <xf numFmtId="0" fontId="30" fillId="0" borderId="0" xfId="0" applyFont="1" applyBorder="1" applyAlignment="1">
      <alignment horizontal="left" vertical="center" wrapText="1"/>
    </xf>
    <xf numFmtId="0" fontId="37" fillId="0" borderId="39" xfId="0" applyFont="1" applyBorder="1" applyAlignment="1">
      <alignment horizontal="center" vertical="center" shrinkToFit="1"/>
    </xf>
    <xf numFmtId="0" fontId="37" fillId="0" borderId="22" xfId="0" applyFont="1" applyBorder="1" applyAlignment="1">
      <alignment horizontal="center" vertical="center" shrinkToFit="1"/>
    </xf>
    <xf numFmtId="0" fontId="37" fillId="0" borderId="0" xfId="0" applyFont="1" applyBorder="1" applyAlignment="1">
      <alignment horizontal="center" vertical="center" shrinkToFit="1"/>
    </xf>
    <xf numFmtId="0" fontId="30" fillId="0" borderId="20" xfId="0" applyFont="1" applyBorder="1" applyAlignment="1">
      <alignment horizontal="left" vertical="center"/>
    </xf>
    <xf numFmtId="0" fontId="30" fillId="0" borderId="39" xfId="0" applyFont="1" applyBorder="1" applyAlignment="1">
      <alignment horizontal="left" vertical="center"/>
    </xf>
    <xf numFmtId="0" fontId="30" fillId="0" borderId="40" xfId="0" applyFont="1" applyBorder="1" applyAlignment="1">
      <alignment horizontal="left" vertical="center"/>
    </xf>
    <xf numFmtId="0" fontId="37" fillId="0" borderId="45" xfId="0" applyFont="1" applyBorder="1" applyAlignment="1">
      <alignment horizontal="center" vertical="center"/>
    </xf>
    <xf numFmtId="0" fontId="37" fillId="0" borderId="22" xfId="0" applyFont="1" applyBorder="1" applyAlignment="1">
      <alignment horizontal="center" vertical="center"/>
    </xf>
    <xf numFmtId="0" fontId="37" fillId="0" borderId="24" xfId="0" applyFont="1" applyBorder="1" applyAlignment="1">
      <alignment horizontal="center" vertical="center"/>
    </xf>
    <xf numFmtId="0" fontId="30" fillId="0" borderId="0" xfId="0" applyFont="1" applyBorder="1" applyAlignment="1">
      <alignment horizontal="left" vertical="center" indent="1" shrinkToFit="1"/>
    </xf>
    <xf numFmtId="0" fontId="30" fillId="0" borderId="0" xfId="0" applyFont="1" applyBorder="1" applyAlignment="1">
      <alignment horizontal="left" vertical="center" indent="1"/>
    </xf>
    <xf numFmtId="49" fontId="30" fillId="0" borderId="0" xfId="0" applyNumberFormat="1" applyFont="1" applyBorder="1" applyAlignment="1">
      <alignment horizontal="center" vertical="center"/>
    </xf>
    <xf numFmtId="0" fontId="30" fillId="0" borderId="0" xfId="0" applyFont="1" applyBorder="1" applyAlignment="1">
      <alignment horizontal="center" vertical="center" shrinkToFit="1"/>
    </xf>
    <xf numFmtId="0" fontId="30" fillId="0" borderId="0" xfId="0" quotePrefix="1" applyFont="1" applyAlignment="1">
      <alignment horizontal="center" vertical="center"/>
    </xf>
    <xf numFmtId="0" fontId="30" fillId="0" borderId="0" xfId="0" applyFont="1" applyAlignment="1">
      <alignment horizontal="left" vertical="center" indent="1"/>
    </xf>
    <xf numFmtId="0" fontId="35" fillId="0" borderId="36" xfId="0" applyFont="1" applyBorder="1" applyAlignment="1">
      <alignment horizontal="left" vertical="center" indent="1"/>
    </xf>
    <xf numFmtId="0" fontId="35" fillId="0" borderId="37" xfId="0" applyFont="1" applyBorder="1" applyAlignment="1">
      <alignment horizontal="left" vertical="center" indent="1"/>
    </xf>
    <xf numFmtId="0" fontId="30" fillId="0" borderId="37" xfId="0" applyFont="1" applyBorder="1">
      <alignment vertical="center"/>
    </xf>
    <xf numFmtId="0" fontId="37" fillId="0" borderId="46" xfId="0" applyFont="1" applyBorder="1" applyAlignment="1">
      <alignment horizontal="center" vertical="center"/>
    </xf>
    <xf numFmtId="0" fontId="37" fillId="0" borderId="47" xfId="0" applyFont="1" applyBorder="1" applyAlignment="1">
      <alignment horizontal="center" vertical="center"/>
    </xf>
    <xf numFmtId="0" fontId="37" fillId="0" borderId="31" xfId="0" applyFont="1" applyBorder="1" applyAlignment="1">
      <alignment horizontal="center" vertical="center"/>
    </xf>
    <xf numFmtId="0" fontId="30" fillId="0" borderId="26" xfId="0" applyFont="1" applyBorder="1" applyAlignment="1">
      <alignment horizontal="left" vertical="center" wrapText="1"/>
    </xf>
    <xf numFmtId="0" fontId="30" fillId="0" borderId="38" xfId="0" applyFont="1" applyBorder="1" applyAlignment="1">
      <alignment horizontal="left" vertical="center"/>
    </xf>
    <xf numFmtId="0" fontId="37" fillId="0" borderId="36" xfId="0" applyFont="1" applyBorder="1" applyAlignment="1">
      <alignment horizontal="center" vertical="center" shrinkToFit="1"/>
    </xf>
    <xf numFmtId="0" fontId="37" fillId="0" borderId="29" xfId="0" applyFont="1" applyBorder="1" applyAlignment="1">
      <alignment horizontal="center" vertical="center" shrinkToFit="1"/>
    </xf>
    <xf numFmtId="0" fontId="37" fillId="0" borderId="37" xfId="0" applyFont="1" applyBorder="1" applyAlignment="1">
      <alignment horizontal="center" vertical="center" shrinkToFit="1"/>
    </xf>
    <xf numFmtId="0" fontId="30" fillId="0" borderId="27" xfId="0" applyFont="1" applyBorder="1" applyAlignment="1">
      <alignment horizontal="left" vertical="center"/>
    </xf>
    <xf numFmtId="0" fontId="30" fillId="0" borderId="36" xfId="0" applyFont="1" applyBorder="1" applyAlignment="1">
      <alignment horizontal="left" vertical="center"/>
    </xf>
    <xf numFmtId="0" fontId="30" fillId="0" borderId="37" xfId="0" applyFont="1" applyBorder="1" applyAlignment="1">
      <alignment horizontal="left" vertical="center"/>
    </xf>
    <xf numFmtId="0" fontId="30" fillId="0" borderId="0" xfId="0" applyFont="1" applyAlignment="1">
      <alignment horizontal="left" vertical="center"/>
    </xf>
    <xf numFmtId="49" fontId="23" fillId="0" borderId="0" xfId="0" applyNumberFormat="1" applyFont="1" applyBorder="1" applyAlignment="1">
      <alignment horizontal="right" vertical="center"/>
    </xf>
    <xf numFmtId="0" fontId="26" fillId="0" borderId="0" xfId="0" applyFont="1" applyBorder="1" applyAlignment="1">
      <alignment horizontal="left" vertical="center"/>
    </xf>
    <xf numFmtId="0" fontId="23" fillId="0" borderId="0" xfId="0" applyFont="1" applyBorder="1" applyAlignment="1">
      <alignment horizontal="left" vertical="center" wrapText="1"/>
    </xf>
    <xf numFmtId="0" fontId="27" fillId="0" borderId="32" xfId="0" applyFont="1" applyBorder="1" applyAlignment="1">
      <alignment horizontal="left" vertical="center"/>
    </xf>
    <xf numFmtId="0" fontId="27" fillId="0" borderId="33" xfId="0" applyFont="1" applyBorder="1" applyAlignment="1">
      <alignment horizontal="left" vertical="center"/>
    </xf>
    <xf numFmtId="0" fontId="23" fillId="0" borderId="48" xfId="0" applyFont="1" applyBorder="1" applyAlignment="1">
      <alignment horizontal="center" vertical="center"/>
    </xf>
    <xf numFmtId="0" fontId="28" fillId="0" borderId="35" xfId="0" applyFont="1" applyBorder="1" applyAlignment="1">
      <alignment horizontal="left" vertical="center"/>
    </xf>
    <xf numFmtId="0" fontId="27" fillId="0" borderId="39" xfId="0" applyFont="1" applyBorder="1" applyAlignment="1">
      <alignment horizontal="left" vertical="center"/>
    </xf>
    <xf numFmtId="0" fontId="27" fillId="0" borderId="0" xfId="0" applyFont="1" applyBorder="1" applyAlignment="1">
      <alignment horizontal="left" vertical="center"/>
    </xf>
    <xf numFmtId="0" fontId="23" fillId="0" borderId="45" xfId="0" applyFont="1" applyBorder="1" applyAlignment="1">
      <alignment horizontal="left" vertical="center"/>
    </xf>
    <xf numFmtId="0" fontId="23" fillId="0" borderId="22" xfId="0" applyFont="1" applyBorder="1" applyAlignment="1">
      <alignment horizontal="left" vertical="center"/>
    </xf>
    <xf numFmtId="0" fontId="23" fillId="0" borderId="49" xfId="0" applyFont="1" applyBorder="1" applyAlignment="1">
      <alignment horizontal="left" vertical="center"/>
    </xf>
    <xf numFmtId="0" fontId="23" fillId="0" borderId="23" xfId="0" applyFont="1" applyBorder="1" applyAlignment="1">
      <alignment horizontal="left" vertical="center"/>
    </xf>
    <xf numFmtId="0" fontId="23" fillId="0" borderId="45" xfId="0" applyFont="1" applyBorder="1" applyAlignment="1">
      <alignment horizontal="center" vertical="center"/>
    </xf>
    <xf numFmtId="0" fontId="23" fillId="0" borderId="22" xfId="0" applyFont="1" applyBorder="1" applyAlignment="1">
      <alignment horizontal="center" vertical="center"/>
    </xf>
    <xf numFmtId="0" fontId="23" fillId="0" borderId="23" xfId="0" applyFont="1" applyBorder="1" applyAlignment="1">
      <alignment horizontal="center" vertical="center"/>
    </xf>
    <xf numFmtId="0" fontId="23" fillId="0" borderId="39" xfId="0" applyFont="1" applyBorder="1">
      <alignment vertical="center"/>
    </xf>
    <xf numFmtId="0" fontId="23" fillId="0" borderId="40" xfId="0" applyFont="1" applyBorder="1">
      <alignment vertical="center"/>
    </xf>
    <xf numFmtId="0" fontId="27" fillId="0" borderId="36" xfId="0" applyFont="1" applyBorder="1" applyAlignment="1">
      <alignment horizontal="left" vertical="center"/>
    </xf>
    <xf numFmtId="0" fontId="27" fillId="0" borderId="37" xfId="0" applyFont="1" applyBorder="1" applyAlignment="1">
      <alignment horizontal="left" vertical="center"/>
    </xf>
    <xf numFmtId="0" fontId="23" fillId="0" borderId="46" xfId="0" applyFont="1" applyBorder="1" applyAlignment="1">
      <alignment horizontal="center" vertical="center"/>
    </xf>
    <xf numFmtId="0" fontId="23" fillId="0" borderId="47" xfId="0" applyFont="1" applyBorder="1" applyAlignment="1">
      <alignment horizontal="center" vertical="center"/>
    </xf>
    <xf numFmtId="0" fontId="23" fillId="0" borderId="30" xfId="0" applyFont="1" applyBorder="1" applyAlignment="1">
      <alignment horizontal="center" vertical="center"/>
    </xf>
    <xf numFmtId="0" fontId="23" fillId="0" borderId="36" xfId="0" applyFont="1" applyBorder="1">
      <alignment vertical="center"/>
    </xf>
    <xf numFmtId="0" fontId="23" fillId="0" borderId="38" xfId="0" applyFont="1" applyBorder="1">
      <alignment vertical="center"/>
    </xf>
    <xf numFmtId="0" fontId="0" fillId="0" borderId="0" xfId="0" applyAlignment="1">
      <alignment horizontal="center" vertical="center"/>
    </xf>
    <xf numFmtId="0" fontId="0" fillId="0" borderId="0" xfId="0" applyFont="1" applyFill="1" applyBorder="1" applyAlignment="1">
      <alignment horizontal="center" vertical="center"/>
    </xf>
    <xf numFmtId="0" fontId="18" fillId="24" borderId="11" xfId="0" applyFont="1" applyFill="1" applyBorder="1" applyAlignment="1">
      <alignment horizontal="center" vertical="center"/>
    </xf>
    <xf numFmtId="0" fontId="0" fillId="25" borderId="13" xfId="0" applyFont="1" applyFill="1" applyBorder="1" applyAlignment="1">
      <alignment horizontal="center" vertical="center"/>
    </xf>
    <xf numFmtId="177" fontId="0" fillId="25" borderId="10" xfId="0" applyNumberFormat="1" applyFill="1" applyBorder="1" applyAlignment="1">
      <alignment horizontal="center" vertical="center"/>
    </xf>
    <xf numFmtId="0" fontId="0" fillId="25" borderId="10" xfId="0" applyFill="1" applyBorder="1">
      <alignment vertical="center"/>
    </xf>
    <xf numFmtId="0" fontId="0" fillId="0" borderId="10" xfId="0" applyBorder="1">
      <alignment vertical="center"/>
    </xf>
    <xf numFmtId="0" fontId="0" fillId="25" borderId="50" xfId="0" applyFill="1" applyBorder="1" applyAlignment="1">
      <alignment horizontal="center" vertical="center"/>
    </xf>
    <xf numFmtId="0" fontId="0" fillId="0" borderId="19" xfId="0" applyBorder="1">
      <alignment vertical="center"/>
    </xf>
    <xf numFmtId="0" fontId="18" fillId="24" borderId="25" xfId="0" applyFont="1" applyFill="1" applyBorder="1" applyAlignment="1">
      <alignment horizontal="center" vertical="center"/>
    </xf>
    <xf numFmtId="0" fontId="0" fillId="25" borderId="27" xfId="0" applyFont="1" applyFill="1" applyBorder="1" applyAlignment="1">
      <alignment horizontal="center" vertical="center"/>
    </xf>
    <xf numFmtId="0" fontId="0" fillId="25" borderId="10" xfId="0" applyFont="1" applyFill="1" applyBorder="1" applyAlignment="1">
      <alignment horizontal="center" vertical="center"/>
    </xf>
    <xf numFmtId="0" fontId="0" fillId="0" borderId="10" xfId="0" applyBorder="1" applyAlignment="1">
      <alignment vertical="center" shrinkToFit="1"/>
    </xf>
    <xf numFmtId="0" fontId="0" fillId="0" borderId="10" xfId="0" applyFont="1" applyFill="1" applyBorder="1" applyAlignment="1">
      <alignment horizontal="center" vertical="center"/>
    </xf>
    <xf numFmtId="6" fontId="0" fillId="0" borderId="10" xfId="0" applyNumberFormat="1" applyFill="1" applyBorder="1">
      <alignment vertical="center"/>
    </xf>
    <xf numFmtId="178" fontId="0" fillId="25" borderId="50" xfId="0" applyNumberFormat="1" applyFill="1" applyBorder="1">
      <alignment vertical="center"/>
    </xf>
    <xf numFmtId="3" fontId="0" fillId="0" borderId="0" xfId="0" applyNumberFormat="1" applyBorder="1">
      <alignment vertical="center"/>
    </xf>
    <xf numFmtId="0" fontId="0" fillId="0" borderId="19" xfId="0" applyNumberFormat="1" applyFill="1" applyBorder="1" applyAlignment="1">
      <alignment horizontal="center" vertical="center"/>
    </xf>
    <xf numFmtId="179" fontId="0" fillId="25" borderId="50" xfId="0" applyNumberFormat="1" applyFill="1" applyBorder="1">
      <alignment vertical="center"/>
    </xf>
    <xf numFmtId="0" fontId="0" fillId="25" borderId="11" xfId="0" applyFont="1" applyFill="1" applyBorder="1" applyAlignment="1">
      <alignment horizontal="center" vertical="center" wrapText="1"/>
    </xf>
    <xf numFmtId="0" fontId="0" fillId="25" borderId="25" xfId="0" applyFont="1" applyFill="1" applyBorder="1" applyAlignment="1">
      <alignment vertical="center"/>
    </xf>
    <xf numFmtId="0" fontId="0" fillId="25" borderId="27" xfId="0" applyFont="1" applyFill="1" applyBorder="1" applyAlignment="1">
      <alignment vertical="center"/>
    </xf>
    <xf numFmtId="179" fontId="0" fillId="25" borderId="10" xfId="0" applyNumberFormat="1" applyFill="1" applyBorder="1">
      <alignment vertical="center"/>
    </xf>
    <xf numFmtId="0" fontId="38" fillId="0" borderId="0" xfId="37" applyFont="1" applyAlignment="1">
      <alignment horizontal="center" vertical="center"/>
    </xf>
    <xf numFmtId="42" fontId="0" fillId="0" borderId="0" xfId="50" applyNumberFormat="1" applyFont="1" applyAlignment="1">
      <alignment horizontal="right" vertical="center"/>
    </xf>
    <xf numFmtId="5" fontId="0" fillId="0" borderId="0" xfId="51" applyNumberFormat="1" applyFont="1" applyAlignment="1">
      <alignment horizontal="center" vertical="center"/>
    </xf>
    <xf numFmtId="0" fontId="6" fillId="0" borderId="0" xfId="37" applyAlignment="1">
      <alignment horizontal="center" vertical="center"/>
    </xf>
    <xf numFmtId="0" fontId="6" fillId="0" borderId="0" xfId="37">
      <alignment vertical="center"/>
    </xf>
    <xf numFmtId="5" fontId="0" fillId="0" borderId="0" xfId="0" applyNumberFormat="1">
      <alignment vertical="center"/>
    </xf>
    <xf numFmtId="0" fontId="39" fillId="0" borderId="0" xfId="0" applyFont="1">
      <alignment vertical="center"/>
    </xf>
    <xf numFmtId="0" fontId="38" fillId="0" borderId="0" xfId="36" applyFont="1" applyAlignment="1">
      <alignment horizontal="center"/>
    </xf>
    <xf numFmtId="0" fontId="0" fillId="26" borderId="35" xfId="0" applyFont="1" applyFill="1" applyBorder="1">
      <alignment vertical="center"/>
    </xf>
    <xf numFmtId="0" fontId="38" fillId="0" borderId="35" xfId="36" applyFont="1" applyBorder="1" applyAlignment="1">
      <alignment horizontal="center" vertical="center"/>
    </xf>
    <xf numFmtId="0" fontId="0" fillId="0" borderId="0" xfId="0" applyNumberFormat="1">
      <alignment vertical="center"/>
    </xf>
    <xf numFmtId="42" fontId="0" fillId="0" borderId="35" xfId="50" applyNumberFormat="1" applyFont="1" applyBorder="1" applyAlignment="1">
      <alignment horizontal="right" vertical="center"/>
    </xf>
    <xf numFmtId="5" fontId="0" fillId="0" borderId="35" xfId="50" applyNumberFormat="1" applyFont="1" applyBorder="1" applyAlignment="1">
      <alignment horizontal="right" vertical="center"/>
    </xf>
    <xf numFmtId="0" fontId="0" fillId="26" borderId="35" xfId="0" applyNumberFormat="1" applyFont="1" applyFill="1" applyBorder="1" applyAlignment="1">
      <alignment horizontal="center" vertical="center"/>
    </xf>
    <xf numFmtId="0" fontId="6" fillId="26" borderId="35" xfId="0" applyFont="1" applyFill="1" applyBorder="1">
      <alignment vertical="center"/>
    </xf>
    <xf numFmtId="0" fontId="6" fillId="0" borderId="35" xfId="0" applyFont="1" applyBorder="1" applyAlignment="1">
      <alignment horizontal="center" vertical="center"/>
    </xf>
    <xf numFmtId="0" fontId="23" fillId="0" borderId="35" xfId="0" applyFont="1" applyBorder="1" applyAlignment="1">
      <alignment vertical="center"/>
    </xf>
    <xf numFmtId="0" fontId="23" fillId="0" borderId="35" xfId="0" applyFont="1" applyBorder="1">
      <alignment vertical="center"/>
    </xf>
    <xf numFmtId="0" fontId="0" fillId="0" borderId="0" xfId="0" applyAlignment="1">
      <alignment vertical="center" shrinkToFit="1"/>
    </xf>
    <xf numFmtId="0" fontId="6" fillId="26" borderId="35" xfId="0" applyNumberFormat="1" applyFont="1" applyFill="1" applyBorder="1" applyAlignment="1">
      <alignment horizontal="center" vertical="center"/>
    </xf>
    <xf numFmtId="5" fontId="0" fillId="0" borderId="35" xfId="51" applyNumberFormat="1" applyFont="1" applyBorder="1" applyAlignment="1">
      <alignment horizontal="center" vertical="center"/>
    </xf>
    <xf numFmtId="0" fontId="40" fillId="0" borderId="0" xfId="37" applyFont="1">
      <alignment vertical="center"/>
    </xf>
    <xf numFmtId="5" fontId="39" fillId="0" borderId="0" xfId="51" applyNumberFormat="1" applyFont="1">
      <alignment vertical="center"/>
    </xf>
    <xf numFmtId="5" fontId="0" fillId="0" borderId="0" xfId="51" applyNumberFormat="1" applyFont="1" applyAlignment="1"/>
    <xf numFmtId="5" fontId="0" fillId="0" borderId="0" xfId="51" applyNumberFormat="1" applyFont="1" applyAlignment="1">
      <alignment vertical="center"/>
    </xf>
    <xf numFmtId="0" fontId="23" fillId="0" borderId="51" xfId="0" applyNumberFormat="1" applyFont="1" applyFill="1" applyBorder="1" applyAlignment="1">
      <alignment horizontal="center" vertical="center"/>
    </xf>
    <xf numFmtId="0" fontId="23" fillId="0" borderId="52" xfId="0" applyNumberFormat="1" applyFont="1" applyFill="1" applyBorder="1" applyAlignment="1">
      <alignment horizontal="center" vertical="center"/>
    </xf>
    <xf numFmtId="0" fontId="23" fillId="0" borderId="32" xfId="0" applyFont="1" applyBorder="1" applyAlignment="1">
      <alignment horizontal="left" vertical="center"/>
    </xf>
    <xf numFmtId="176" fontId="23" fillId="0" borderId="0" xfId="0" applyNumberFormat="1" applyFont="1" applyBorder="1" applyAlignment="1">
      <alignment horizontal="distributed" vertical="center"/>
    </xf>
    <xf numFmtId="180" fontId="0" fillId="0" borderId="0" xfId="0" applyNumberFormat="1" applyFont="1">
      <alignment vertical="center"/>
    </xf>
    <xf numFmtId="49" fontId="0" fillId="0" borderId="0" xfId="0" applyNumberFormat="1">
      <alignment vertical="center"/>
    </xf>
    <xf numFmtId="180" fontId="0" fillId="0" borderId="10" xfId="0" applyNumberFormat="1" applyFont="1" applyBorder="1" applyAlignment="1">
      <alignment horizontal="center" vertical="center"/>
    </xf>
    <xf numFmtId="180" fontId="0" fillId="26" borderId="0" xfId="0" applyNumberFormat="1" applyFont="1" applyFill="1">
      <alignment vertical="center"/>
    </xf>
    <xf numFmtId="176" fontId="0" fillId="0" borderId="0" xfId="0" applyNumberFormat="1" applyFont="1">
      <alignment vertical="center"/>
    </xf>
    <xf numFmtId="49" fontId="0" fillId="0" borderId="10" xfId="0" applyNumberFormat="1" applyFont="1" applyBorder="1" applyAlignment="1">
      <alignment horizontal="center" vertical="center"/>
    </xf>
    <xf numFmtId="0" fontId="0" fillId="26" borderId="0" xfId="0" applyNumberFormat="1" applyFont="1" applyFill="1">
      <alignment vertical="center"/>
    </xf>
    <xf numFmtId="49" fontId="0" fillId="0" borderId="0" xfId="0" applyNumberFormat="1" applyFont="1" applyAlignment="1">
      <alignment horizontal="center" vertical="center"/>
    </xf>
    <xf numFmtId="49" fontId="0" fillId="26" borderId="0" xfId="0" applyNumberFormat="1" applyFont="1" applyFill="1">
      <alignment vertical="center"/>
    </xf>
    <xf numFmtId="181" fontId="0" fillId="0" borderId="0" xfId="0" applyNumberFormat="1">
      <alignment vertical="center"/>
    </xf>
    <xf numFmtId="181" fontId="0" fillId="0" borderId="10" xfId="0" applyNumberFormat="1" applyFont="1" applyBorder="1" applyAlignment="1">
      <alignment horizontal="center" vertical="center"/>
    </xf>
    <xf numFmtId="181" fontId="0" fillId="26" borderId="0" xfId="0" applyNumberFormat="1" applyFont="1" applyFill="1">
      <alignment vertical="center"/>
    </xf>
    <xf numFmtId="181" fontId="0" fillId="0" borderId="0" xfId="0" applyNumberFormat="1" applyFont="1" applyAlignment="1">
      <alignment horizontal="center" vertical="center"/>
    </xf>
  </cellXfs>
  <cellStyles count="52">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パーセント_施設使用料パンフレット" xfId="28"/>
    <cellStyle name="メモ" xfId="29"/>
    <cellStyle name="リンク セル" xfId="30"/>
    <cellStyle name="入力" xfId="31"/>
    <cellStyle name="出力" xfId="32"/>
    <cellStyle name="悪い" xfId="33"/>
    <cellStyle name="桁区切り [0.00]_施設使用料パンフレット" xfId="34"/>
    <cellStyle name="桁区切り_施設使用料パンフレット" xfId="35"/>
    <cellStyle name="標準" xfId="0" builtinId="0"/>
    <cellStyle name="標準_施設使用料パンフレット" xfId="36"/>
    <cellStyle name="標準_施設使用料パンフレット_1" xfId="37"/>
    <cellStyle name="標準_施設使用料パンフレット_2" xfId="38"/>
    <cellStyle name="良い" xfId="39"/>
    <cellStyle name="見出し 1" xfId="40"/>
    <cellStyle name="見出し 2" xfId="41"/>
    <cellStyle name="見出し 3" xfId="42"/>
    <cellStyle name="見出し 4" xfId="43"/>
    <cellStyle name="計算" xfId="44"/>
    <cellStyle name="説明文" xfId="45"/>
    <cellStyle name="警告文" xfId="46"/>
    <cellStyle name="通貨 [0.00]_施設使用料パンフレット" xfId="47"/>
    <cellStyle name="通貨_施設使用料パンフレット" xfId="48"/>
    <cellStyle name="集計" xfId="49"/>
    <cellStyle name="桁区切り" xfId="50" builtinId="6"/>
    <cellStyle name="通貨" xfId="51" builtinId="7"/>
  </cellStyles>
  <tableStyles count="0" defaultTableStyle="TableStyleMedium2" defaultPivotStyle="PivotStyleLight16"/>
  <colors>
    <mruColors>
      <color rgb="FFFFA0C0"/>
      <color rgb="FFFFA0A0"/>
      <color rgb="FFA0FFFF"/>
      <color rgb="FFE9FFE9"/>
      <color rgb="FFFFFFE9"/>
      <color rgb="FFFFFFBE"/>
      <color rgb="FFFFE9FF"/>
      <color rgb="FFFFA0FF"/>
      <color rgb="FF00FF80"/>
      <color rgb="FFB9FFDC"/>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theme" Target="theme/theme1.xml" /><Relationship Id="rId11" Type="http://schemas.openxmlformats.org/officeDocument/2006/relationships/sharedStrings" Target="sharedStrings.xml" /><Relationship Id="rId12"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xdr:col>
      <xdr:colOff>28575</xdr:colOff>
      <xdr:row>18</xdr:row>
      <xdr:rowOff>33020</xdr:rowOff>
    </xdr:from>
    <xdr:to xmlns:xdr="http://schemas.openxmlformats.org/drawingml/2006/spreadsheetDrawing">
      <xdr:col>15</xdr:col>
      <xdr:colOff>352425</xdr:colOff>
      <xdr:row>20</xdr:row>
      <xdr:rowOff>0</xdr:rowOff>
    </xdr:to>
    <xdr:sp macro="" textlink="">
      <xdr:nvSpPr>
        <xdr:cNvPr id="2" name="四角形 1"/>
        <xdr:cNvSpPr/>
      </xdr:nvSpPr>
      <xdr:spPr>
        <a:xfrm>
          <a:off x="885825" y="6205220"/>
          <a:ext cx="5895975" cy="728980"/>
        </a:xfrm>
        <a:prstGeom prst="rect">
          <a:avLst/>
        </a:prstGeom>
        <a:noFill/>
        <a:ln w="25400" cap="flat" cmpd="sng" algn="ctr">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16</xdr:col>
      <xdr:colOff>19050</xdr:colOff>
      <xdr:row>13</xdr:row>
      <xdr:rowOff>9525</xdr:rowOff>
    </xdr:from>
    <xdr:to xmlns:xdr="http://schemas.openxmlformats.org/drawingml/2006/spreadsheetDrawing">
      <xdr:col>16</xdr:col>
      <xdr:colOff>209550</xdr:colOff>
      <xdr:row>13</xdr:row>
      <xdr:rowOff>200025</xdr:rowOff>
    </xdr:to>
    <xdr:sp macro="" textlink="">
      <xdr:nvSpPr>
        <xdr:cNvPr id="2" name="楕円 3"/>
        <xdr:cNvSpPr/>
      </xdr:nvSpPr>
      <xdr:spPr>
        <a:xfrm>
          <a:off x="5986145" y="2667000"/>
          <a:ext cx="190500" cy="190500"/>
        </a:xfrm>
        <a:prstGeom prst="ellipse">
          <a:avLst/>
        </a:prstGeom>
        <a:noFill/>
        <a:ln w="6350"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16</xdr:col>
      <xdr:colOff>19050</xdr:colOff>
      <xdr:row>13</xdr:row>
      <xdr:rowOff>9525</xdr:rowOff>
    </xdr:from>
    <xdr:to xmlns:xdr="http://schemas.openxmlformats.org/drawingml/2006/spreadsheetDrawing">
      <xdr:col>16</xdr:col>
      <xdr:colOff>209550</xdr:colOff>
      <xdr:row>13</xdr:row>
      <xdr:rowOff>200025</xdr:rowOff>
    </xdr:to>
    <xdr:sp macro="" textlink="">
      <xdr:nvSpPr>
        <xdr:cNvPr id="2" name="楕円 3"/>
        <xdr:cNvSpPr/>
      </xdr:nvSpPr>
      <xdr:spPr>
        <a:xfrm>
          <a:off x="5986145" y="3063875"/>
          <a:ext cx="190500" cy="190500"/>
        </a:xfrm>
        <a:prstGeom prst="ellipse">
          <a:avLst/>
        </a:prstGeom>
        <a:noFill/>
        <a:ln w="6350"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15</xdr:col>
      <xdr:colOff>304800</xdr:colOff>
      <xdr:row>13</xdr:row>
      <xdr:rowOff>35560</xdr:rowOff>
    </xdr:from>
    <xdr:to xmlns:xdr="http://schemas.openxmlformats.org/drawingml/2006/spreadsheetDrawing">
      <xdr:col>16</xdr:col>
      <xdr:colOff>247650</xdr:colOff>
      <xdr:row>13</xdr:row>
      <xdr:rowOff>293370</xdr:rowOff>
    </xdr:to>
    <xdr:sp macro="" textlink="">
      <xdr:nvSpPr>
        <xdr:cNvPr id="6147" name="四角形 3"/>
        <xdr:cNvSpPr/>
      </xdr:nvSpPr>
      <xdr:spPr>
        <a:xfrm>
          <a:off x="5957570" y="2750185"/>
          <a:ext cx="257175" cy="257810"/>
        </a:xfrm>
        <a:prstGeom prst="rect">
          <a:avLst/>
        </a:prstGeom>
        <a:noFill/>
        <a:ln w="6350"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P30"/>
  <sheetViews>
    <sheetView tabSelected="1" workbookViewId="0">
      <selection activeCell="Q8" sqref="Q8"/>
    </sheetView>
  </sheetViews>
  <sheetFormatPr defaultRowHeight="27" customHeight="1"/>
  <cols>
    <col min="1" max="16" width="5.625" style="1" customWidth="1"/>
    <col min="17" max="16384" width="5.625" customWidth="1"/>
  </cols>
  <sheetData>
    <row r="1" spans="1:16" ht="27" customHeight="1">
      <c r="A1" s="2" t="s">
        <v>107</v>
      </c>
      <c r="B1" s="2"/>
      <c r="C1" s="2"/>
      <c r="D1" s="2"/>
      <c r="E1" s="2"/>
      <c r="F1" s="2"/>
      <c r="G1" s="2"/>
      <c r="H1" s="2"/>
      <c r="I1" s="2"/>
      <c r="J1" s="2"/>
      <c r="K1" s="2"/>
      <c r="L1" s="2"/>
      <c r="M1" s="2"/>
      <c r="N1" s="2"/>
      <c r="O1" s="2"/>
      <c r="P1" s="2"/>
    </row>
    <row r="2" spans="1:16" ht="27" customHeight="1">
      <c r="A2" s="2"/>
      <c r="B2" s="2"/>
      <c r="C2" s="2"/>
      <c r="D2" s="2"/>
      <c r="E2" s="2"/>
      <c r="F2" s="2"/>
      <c r="G2" s="2"/>
      <c r="H2" s="2"/>
      <c r="I2" s="2"/>
      <c r="J2" s="2"/>
      <c r="K2" s="2"/>
      <c r="L2" s="2"/>
      <c r="M2" s="2"/>
      <c r="N2" s="2"/>
      <c r="O2" s="2"/>
      <c r="P2" s="2"/>
    </row>
    <row r="3" spans="1:16" ht="27" customHeight="1">
      <c r="K3" s="27"/>
      <c r="L3" s="26" t="s">
        <v>127</v>
      </c>
      <c r="M3" s="26"/>
      <c r="N3" s="26"/>
      <c r="O3" s="26"/>
      <c r="P3" s="26"/>
    </row>
    <row r="5" spans="1:16" ht="27" customHeight="1">
      <c r="A5" s="3" t="s">
        <v>108</v>
      </c>
      <c r="B5" s="3"/>
      <c r="C5" s="3"/>
      <c r="D5" s="3"/>
    </row>
    <row r="6" spans="1:16" ht="27" customHeight="1">
      <c r="G6" s="26" t="s">
        <v>109</v>
      </c>
      <c r="H6" s="26"/>
      <c r="I6" s="3" t="s">
        <v>110</v>
      </c>
      <c r="J6" s="3"/>
      <c r="K6" s="3"/>
      <c r="L6" s="3"/>
      <c r="M6" s="3"/>
      <c r="N6" s="3"/>
      <c r="O6" s="3"/>
      <c r="P6" s="3"/>
    </row>
    <row r="7" spans="1:16" ht="27" customHeight="1">
      <c r="I7" s="3" t="s">
        <v>111</v>
      </c>
      <c r="J7" s="3"/>
      <c r="K7" s="3"/>
      <c r="L7" s="3"/>
      <c r="M7" s="3"/>
      <c r="N7" s="3"/>
      <c r="O7" s="3"/>
      <c r="P7" s="3"/>
    </row>
    <row r="8" spans="1:16" ht="27" customHeight="1">
      <c r="I8" s="3" t="s">
        <v>86</v>
      </c>
      <c r="J8" s="3"/>
      <c r="K8" s="3"/>
      <c r="L8" s="3"/>
      <c r="M8" s="3"/>
      <c r="N8" s="3"/>
      <c r="O8" s="3"/>
      <c r="P8" s="29"/>
    </row>
    <row r="9" spans="1:16" ht="27" customHeight="1">
      <c r="I9" s="3" t="s">
        <v>112</v>
      </c>
      <c r="J9" s="3"/>
      <c r="K9" s="3"/>
      <c r="L9" s="3"/>
      <c r="M9" s="3"/>
      <c r="N9" s="3"/>
      <c r="O9" s="3"/>
      <c r="P9" s="3"/>
    </row>
    <row r="11" spans="1:16" ht="27" customHeight="1">
      <c r="A11" s="4" t="s">
        <v>126</v>
      </c>
      <c r="B11" s="4"/>
      <c r="C11" s="4"/>
      <c r="D11" s="4"/>
      <c r="E11" s="4"/>
      <c r="F11" s="4"/>
      <c r="G11" s="4"/>
      <c r="H11" s="4"/>
      <c r="I11" s="4"/>
      <c r="J11" s="4"/>
      <c r="K11" s="4"/>
      <c r="L11" s="4"/>
      <c r="M11" s="4"/>
      <c r="N11" s="4"/>
      <c r="O11" s="4"/>
      <c r="P11" s="4"/>
    </row>
    <row r="12" spans="1:16" ht="27" customHeight="1">
      <c r="A12" s="5" t="s">
        <v>113</v>
      </c>
      <c r="B12" s="5"/>
      <c r="C12" s="6"/>
      <c r="D12" s="16"/>
      <c r="E12" s="16"/>
      <c r="F12" s="16"/>
      <c r="G12" s="16"/>
      <c r="H12" s="16"/>
      <c r="I12" s="16"/>
      <c r="J12" s="16"/>
      <c r="K12" s="16"/>
      <c r="L12" s="16"/>
      <c r="M12" s="16"/>
      <c r="N12" s="16"/>
      <c r="O12" s="16"/>
      <c r="P12" s="30"/>
    </row>
    <row r="13" spans="1:16" ht="27" customHeight="1">
      <c r="A13" s="5"/>
      <c r="B13" s="5"/>
      <c r="C13" s="7"/>
      <c r="D13" s="3"/>
      <c r="E13" s="3"/>
      <c r="F13" s="3"/>
      <c r="G13" s="3"/>
      <c r="H13" s="3"/>
      <c r="I13" s="3"/>
      <c r="J13" s="3"/>
      <c r="K13" s="3"/>
      <c r="L13" s="3"/>
      <c r="M13" s="3"/>
      <c r="N13" s="3"/>
      <c r="O13" s="3"/>
      <c r="P13" s="31"/>
    </row>
    <row r="14" spans="1:16" ht="27" customHeight="1">
      <c r="A14" s="5"/>
      <c r="B14" s="5"/>
      <c r="C14" s="8"/>
      <c r="D14" s="17"/>
      <c r="E14" s="17"/>
      <c r="F14" s="17"/>
      <c r="G14" s="17"/>
      <c r="H14" s="17"/>
      <c r="I14" s="17"/>
      <c r="J14" s="17"/>
      <c r="K14" s="28" t="s">
        <v>121</v>
      </c>
      <c r="L14" s="28"/>
      <c r="M14" s="28"/>
      <c r="N14" s="17"/>
      <c r="O14" s="17"/>
      <c r="P14" s="32" t="s">
        <v>128</v>
      </c>
    </row>
    <row r="15" spans="1:16" ht="27" customHeight="1">
      <c r="A15" s="5" t="s">
        <v>122</v>
      </c>
      <c r="B15" s="5"/>
      <c r="C15" s="9" t="s">
        <v>70</v>
      </c>
      <c r="D15" s="18" t="s">
        <v>114</v>
      </c>
      <c r="E15" s="18"/>
      <c r="F15" s="18" t="s">
        <v>115</v>
      </c>
      <c r="G15" s="18"/>
      <c r="H15" s="18" t="s">
        <v>116</v>
      </c>
      <c r="I15" s="18"/>
      <c r="J15" s="18" t="s">
        <v>117</v>
      </c>
      <c r="K15" s="18" t="s">
        <v>118</v>
      </c>
      <c r="L15" s="18"/>
      <c r="M15" s="18"/>
      <c r="N15" s="18"/>
      <c r="O15" s="18"/>
      <c r="P15" s="33"/>
    </row>
    <row r="16" spans="1:16" ht="27" customHeight="1">
      <c r="A16" s="5"/>
      <c r="B16" s="5"/>
      <c r="C16" s="10" t="s">
        <v>71</v>
      </c>
      <c r="D16" s="19" t="s">
        <v>114</v>
      </c>
      <c r="E16" s="19"/>
      <c r="F16" s="19" t="s">
        <v>115</v>
      </c>
      <c r="G16" s="19"/>
      <c r="H16" s="19" t="s">
        <v>116</v>
      </c>
      <c r="I16" s="19"/>
      <c r="J16" s="19" t="s">
        <v>117</v>
      </c>
      <c r="K16" s="19" t="s">
        <v>118</v>
      </c>
      <c r="L16" s="19"/>
      <c r="M16" s="19"/>
      <c r="N16" s="19"/>
      <c r="O16" s="19"/>
      <c r="P16" s="34"/>
    </row>
    <row r="17" spans="1:16" ht="27" customHeight="1">
      <c r="A17" s="5"/>
      <c r="B17" s="5"/>
      <c r="C17" s="10" t="s">
        <v>73</v>
      </c>
      <c r="D17" s="19" t="s">
        <v>114</v>
      </c>
      <c r="E17" s="19"/>
      <c r="F17" s="19" t="s">
        <v>115</v>
      </c>
      <c r="G17" s="19"/>
      <c r="H17" s="19" t="s">
        <v>116</v>
      </c>
      <c r="I17" s="19"/>
      <c r="J17" s="19" t="s">
        <v>117</v>
      </c>
      <c r="K17" s="19" t="s">
        <v>118</v>
      </c>
      <c r="L17" s="19"/>
      <c r="M17" s="19"/>
      <c r="N17" s="19"/>
      <c r="O17" s="19"/>
      <c r="P17" s="34"/>
    </row>
    <row r="18" spans="1:16" ht="27" customHeight="1">
      <c r="A18" s="5"/>
      <c r="B18" s="5"/>
      <c r="C18" s="11" t="s">
        <v>17</v>
      </c>
      <c r="D18" s="20" t="s">
        <v>114</v>
      </c>
      <c r="E18" s="20"/>
      <c r="F18" s="20" t="s">
        <v>115</v>
      </c>
      <c r="G18" s="20"/>
      <c r="H18" s="20" t="s">
        <v>116</v>
      </c>
      <c r="I18" s="20"/>
      <c r="J18" s="20" t="s">
        <v>117</v>
      </c>
      <c r="K18" s="20" t="s">
        <v>118</v>
      </c>
      <c r="L18" s="20"/>
      <c r="M18" s="20"/>
      <c r="N18" s="20"/>
      <c r="O18" s="20"/>
      <c r="P18" s="35"/>
    </row>
    <row r="19" spans="1:16" ht="30" customHeight="1">
      <c r="A19" s="5"/>
      <c r="B19" s="5"/>
      <c r="C19" s="12" t="s">
        <v>125</v>
      </c>
      <c r="D19" s="21" t="s">
        <v>129</v>
      </c>
      <c r="E19" s="21"/>
      <c r="F19" s="21"/>
      <c r="G19" s="21"/>
      <c r="H19" s="21"/>
      <c r="I19" s="21"/>
      <c r="J19" s="21"/>
      <c r="K19" s="21"/>
      <c r="L19" s="21"/>
      <c r="M19" s="21"/>
      <c r="N19" s="21"/>
      <c r="O19" s="21"/>
      <c r="P19" s="36"/>
    </row>
    <row r="20" spans="1:16" ht="30" customHeight="1">
      <c r="A20" s="5"/>
      <c r="B20" s="5"/>
      <c r="C20" s="13"/>
      <c r="D20" s="22"/>
      <c r="E20" s="22"/>
      <c r="F20" s="22"/>
      <c r="G20" s="22"/>
      <c r="H20" s="22"/>
      <c r="I20" s="22"/>
      <c r="J20" s="22"/>
      <c r="K20" s="22"/>
      <c r="L20" s="22"/>
      <c r="M20" s="22"/>
      <c r="N20" s="22"/>
      <c r="O20" s="22"/>
      <c r="P20" s="37"/>
    </row>
    <row r="21" spans="1:16" ht="27" customHeight="1">
      <c r="A21" s="5" t="s">
        <v>66</v>
      </c>
      <c r="B21" s="5"/>
      <c r="C21" s="9" t="s">
        <v>70</v>
      </c>
      <c r="D21" s="23" t="s">
        <v>123</v>
      </c>
      <c r="E21" s="23"/>
      <c r="F21" s="23"/>
      <c r="G21" s="23"/>
      <c r="H21" s="23"/>
      <c r="I21" s="23"/>
      <c r="J21" s="23"/>
      <c r="K21" s="23"/>
      <c r="L21" s="23"/>
      <c r="M21" s="23"/>
      <c r="N21" s="23"/>
      <c r="O21" s="23"/>
      <c r="P21" s="38"/>
    </row>
    <row r="22" spans="1:16" ht="27" customHeight="1">
      <c r="A22" s="5"/>
      <c r="B22" s="5"/>
      <c r="C22" s="10" t="s">
        <v>71</v>
      </c>
      <c r="D22" s="24" t="s">
        <v>104</v>
      </c>
      <c r="E22" s="24"/>
      <c r="F22" s="24"/>
      <c r="G22" s="24"/>
      <c r="H22" s="24"/>
      <c r="I22" s="24"/>
      <c r="J22" s="24"/>
      <c r="K22" s="24"/>
      <c r="L22" s="24"/>
      <c r="M22" s="24"/>
      <c r="N22" s="24"/>
      <c r="O22" s="24"/>
      <c r="P22" s="39"/>
    </row>
    <row r="23" spans="1:16" ht="27" customHeight="1">
      <c r="A23" s="5"/>
      <c r="B23" s="5"/>
      <c r="C23" s="10" t="s">
        <v>73</v>
      </c>
      <c r="D23" s="24" t="s">
        <v>104</v>
      </c>
      <c r="E23" s="24"/>
      <c r="F23" s="24"/>
      <c r="G23" s="24"/>
      <c r="H23" s="24"/>
      <c r="I23" s="24"/>
      <c r="J23" s="24"/>
      <c r="K23" s="24"/>
      <c r="L23" s="24"/>
      <c r="M23" s="24"/>
      <c r="N23" s="24"/>
      <c r="O23" s="24"/>
      <c r="P23" s="39"/>
    </row>
    <row r="24" spans="1:16" ht="27" customHeight="1">
      <c r="A24" s="5"/>
      <c r="B24" s="5"/>
      <c r="C24" s="11" t="s">
        <v>17</v>
      </c>
      <c r="D24" s="25" t="s">
        <v>104</v>
      </c>
      <c r="E24" s="25"/>
      <c r="F24" s="25"/>
      <c r="G24" s="25"/>
      <c r="H24" s="25"/>
      <c r="I24" s="25"/>
      <c r="J24" s="25"/>
      <c r="K24" s="25"/>
      <c r="L24" s="25"/>
      <c r="M24" s="25"/>
      <c r="N24" s="25"/>
      <c r="O24" s="25"/>
      <c r="P24" s="40"/>
    </row>
    <row r="25" spans="1:16" ht="27" customHeight="1">
      <c r="A25" s="5"/>
      <c r="B25" s="5"/>
      <c r="C25" s="14" t="s">
        <v>124</v>
      </c>
      <c r="D25" s="14"/>
      <c r="E25" s="14"/>
      <c r="F25" s="14"/>
      <c r="G25" s="14"/>
      <c r="H25" s="14"/>
      <c r="I25" s="14"/>
      <c r="J25" s="14"/>
      <c r="K25" s="14"/>
      <c r="L25" s="14"/>
      <c r="M25" s="14"/>
      <c r="N25" s="14"/>
      <c r="O25" s="14"/>
      <c r="P25" s="14"/>
    </row>
    <row r="26" spans="1:16" ht="27" customHeight="1">
      <c r="A26" s="5" t="s">
        <v>119</v>
      </c>
      <c r="B26" s="5"/>
      <c r="C26" s="15"/>
      <c r="D26" s="15"/>
      <c r="E26" s="15"/>
      <c r="F26" s="15"/>
      <c r="G26" s="15"/>
      <c r="H26" s="15"/>
      <c r="I26" s="15"/>
      <c r="J26" s="15"/>
      <c r="K26" s="15"/>
      <c r="L26" s="15"/>
      <c r="M26" s="15"/>
      <c r="N26" s="15"/>
      <c r="O26" s="15"/>
      <c r="P26" s="15"/>
    </row>
    <row r="27" spans="1:16" ht="27" customHeight="1">
      <c r="A27" s="5"/>
      <c r="B27" s="5"/>
      <c r="C27" s="15"/>
      <c r="D27" s="15"/>
      <c r="E27" s="15"/>
      <c r="F27" s="15"/>
      <c r="G27" s="15"/>
      <c r="H27" s="15"/>
      <c r="I27" s="15"/>
      <c r="J27" s="15"/>
      <c r="K27" s="15"/>
      <c r="L27" s="15"/>
      <c r="M27" s="15"/>
      <c r="N27" s="15"/>
      <c r="O27" s="15"/>
      <c r="P27" s="15"/>
    </row>
    <row r="28" spans="1:16" ht="27" customHeight="1">
      <c r="A28" s="5" t="s">
        <v>120</v>
      </c>
      <c r="B28" s="5"/>
      <c r="C28" s="6" t="s">
        <v>111</v>
      </c>
      <c r="D28" s="16"/>
      <c r="E28" s="16"/>
      <c r="F28" s="16"/>
      <c r="G28" s="16"/>
      <c r="H28" s="16"/>
      <c r="I28" s="16"/>
      <c r="J28" s="16"/>
      <c r="K28" s="16"/>
      <c r="L28" s="16"/>
      <c r="M28" s="16"/>
      <c r="N28" s="16"/>
      <c r="O28" s="16"/>
      <c r="P28" s="30"/>
    </row>
    <row r="29" spans="1:16" ht="27" customHeight="1">
      <c r="A29" s="5"/>
      <c r="B29" s="5"/>
      <c r="C29" s="7" t="s">
        <v>86</v>
      </c>
      <c r="D29" s="3"/>
      <c r="E29" s="3"/>
      <c r="F29" s="3"/>
      <c r="G29" s="3"/>
      <c r="H29" s="3"/>
      <c r="I29" s="3"/>
      <c r="J29" s="3"/>
      <c r="K29" s="3"/>
      <c r="L29" s="3"/>
      <c r="M29" s="3"/>
      <c r="N29" s="3"/>
      <c r="O29" s="3"/>
      <c r="P29" s="31"/>
    </row>
    <row r="30" spans="1:16" ht="27" customHeight="1">
      <c r="A30" s="5"/>
      <c r="B30" s="5"/>
      <c r="C30" s="8" t="s">
        <v>112</v>
      </c>
      <c r="D30" s="17"/>
      <c r="E30" s="17"/>
      <c r="F30" s="17"/>
      <c r="G30" s="17"/>
      <c r="H30" s="17"/>
      <c r="I30" s="17"/>
      <c r="J30" s="17"/>
      <c r="K30" s="17"/>
      <c r="L30" s="17"/>
      <c r="M30" s="17"/>
      <c r="N30" s="17"/>
      <c r="O30" s="17"/>
      <c r="P30" s="41"/>
    </row>
  </sheetData>
  <mergeCells count="40">
    <mergeCell ref="L3:P3"/>
    <mergeCell ref="A5:D5"/>
    <mergeCell ref="G6:H6"/>
    <mergeCell ref="I6:J6"/>
    <mergeCell ref="K6:P6"/>
    <mergeCell ref="I7:J7"/>
    <mergeCell ref="K7:P7"/>
    <mergeCell ref="I8:J8"/>
    <mergeCell ref="K8:O8"/>
    <mergeCell ref="I9:J9"/>
    <mergeCell ref="K9:P9"/>
    <mergeCell ref="A11:P11"/>
    <mergeCell ref="C14:J14"/>
    <mergeCell ref="K14:M14"/>
    <mergeCell ref="N14:O14"/>
    <mergeCell ref="K15:P15"/>
    <mergeCell ref="K16:P16"/>
    <mergeCell ref="K17:P17"/>
    <mergeCell ref="K18:P18"/>
    <mergeCell ref="D21:P21"/>
    <mergeCell ref="D22:P22"/>
    <mergeCell ref="D23:P23"/>
    <mergeCell ref="D24:P24"/>
    <mergeCell ref="C25:P25"/>
    <mergeCell ref="C28:D28"/>
    <mergeCell ref="E28:P28"/>
    <mergeCell ref="C29:D29"/>
    <mergeCell ref="E29:P29"/>
    <mergeCell ref="C30:D30"/>
    <mergeCell ref="E30:P30"/>
    <mergeCell ref="A1:P2"/>
    <mergeCell ref="A12:B14"/>
    <mergeCell ref="C12:P13"/>
    <mergeCell ref="A15:B20"/>
    <mergeCell ref="C19:C20"/>
    <mergeCell ref="D19:P20"/>
    <mergeCell ref="A21:B25"/>
    <mergeCell ref="A26:B27"/>
    <mergeCell ref="C26:P27"/>
    <mergeCell ref="A28:B30"/>
  </mergeCells>
  <phoneticPr fontId="20" type="Hiragana"/>
  <pageMargins left="0.7" right="0.30629921259842519" top="0.75" bottom="0.55314960629921262" header="0.3" footer="0.3"/>
  <pageSetup paperSize="9" fitToWidth="1" fitToHeight="1" orientation="portrait" usePrinterDefaults="1" r:id="rId1"/>
  <headerFooter>
    <oddHeader>&amp;L&amp;"游ゴシック,regular"様式第１号（第５条関係）</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00B050"/>
  </sheetPr>
  <dimension ref="A1:V45"/>
  <sheetViews>
    <sheetView showGridLines="0" zoomScaleSheetLayoutView="100" workbookViewId="0">
      <selection activeCell="S34" sqref="S34"/>
    </sheetView>
  </sheetViews>
  <sheetFormatPr defaultRowHeight="13.5"/>
  <cols>
    <col min="1" max="2" width="9.375" style="42" customWidth="1"/>
    <col min="3" max="3" width="6.625" style="42" customWidth="1"/>
    <col min="4" max="4" width="3.875" style="42" customWidth="1"/>
    <col min="5" max="5" width="5.625" style="42" customWidth="1"/>
    <col min="6" max="12" width="3.88671875" style="42" customWidth="1"/>
    <col min="13" max="13" width="3.875" style="42" customWidth="1"/>
    <col min="14" max="18" width="4.125" style="42" customWidth="1"/>
  </cols>
  <sheetData>
    <row r="1" spans="1:22">
      <c r="S1" s="114"/>
      <c r="T1" s="114"/>
      <c r="U1" s="114"/>
      <c r="V1" s="114"/>
    </row>
    <row r="4" spans="1:22">
      <c r="A4" s="42" t="s">
        <v>90</v>
      </c>
    </row>
    <row r="5" spans="1:22" ht="17.25" customHeight="1">
      <c r="A5" s="43"/>
      <c r="B5" s="43"/>
      <c r="C5" s="57"/>
    </row>
    <row r="6" spans="1:22" ht="17.25" customHeight="1">
      <c r="A6" s="44"/>
      <c r="B6" s="44"/>
      <c r="C6" s="61" t="s">
        <v>91</v>
      </c>
      <c r="D6" s="61"/>
      <c r="E6" s="61"/>
      <c r="F6" s="61"/>
      <c r="G6" s="61"/>
      <c r="H6" s="61"/>
      <c r="I6" s="61"/>
      <c r="J6" s="61"/>
      <c r="K6" s="61"/>
      <c r="L6" s="61"/>
      <c r="M6" s="61"/>
      <c r="N6" s="61"/>
    </row>
    <row r="7" spans="1:22" ht="17.25" customHeight="1">
      <c r="A7" s="44"/>
      <c r="B7" s="44"/>
      <c r="C7" s="58"/>
    </row>
    <row r="8" spans="1:22" ht="17.25" customHeight="1">
      <c r="A8" s="44"/>
      <c r="B8" s="44"/>
      <c r="C8" s="58"/>
      <c r="N8" s="95" t="s">
        <v>88</v>
      </c>
      <c r="O8" s="95"/>
      <c r="P8" s="95"/>
      <c r="Q8" s="95"/>
      <c r="R8" s="95"/>
    </row>
    <row r="9" spans="1:22" ht="17.25" customHeight="1">
      <c r="A9" s="44"/>
      <c r="B9" s="44"/>
      <c r="C9" s="58"/>
    </row>
    <row r="10" spans="1:22" ht="17.25" customHeight="1">
      <c r="A10" s="43" t="s">
        <v>92</v>
      </c>
      <c r="B10" s="44"/>
      <c r="C10" s="43"/>
      <c r="D10" s="43"/>
      <c r="E10" s="43"/>
      <c r="F10" s="43"/>
      <c r="G10" s="58"/>
      <c r="H10" s="44"/>
      <c r="I10" s="43"/>
    </row>
    <row r="11" spans="1:22" ht="17.25" customHeight="1">
      <c r="A11" s="44"/>
      <c r="B11" s="44"/>
      <c r="C11" s="44"/>
      <c r="D11" s="44"/>
      <c r="E11" s="44"/>
      <c r="F11" s="44"/>
      <c r="G11" s="58"/>
      <c r="H11" s="44"/>
      <c r="I11" s="44"/>
    </row>
    <row r="12" spans="1:22" ht="17.25" customHeight="1">
      <c r="A12" s="44"/>
      <c r="B12" s="44"/>
      <c r="C12" s="62"/>
      <c r="D12" s="62"/>
      <c r="E12" s="62"/>
      <c r="F12" s="62"/>
      <c r="G12" s="44"/>
      <c r="H12" s="44" t="s">
        <v>21</v>
      </c>
      <c r="I12" s="62"/>
      <c r="J12" s="57" t="s">
        <v>52</v>
      </c>
      <c r="K12" s="57"/>
      <c r="L12" s="93"/>
      <c r="M12" s="93"/>
      <c r="N12" s="93"/>
      <c r="O12" s="93"/>
      <c r="P12" s="93"/>
      <c r="Q12" s="93"/>
      <c r="R12" s="93"/>
    </row>
    <row r="13" spans="1:22" ht="17.25" customHeight="1">
      <c r="A13" s="44"/>
      <c r="B13" s="44"/>
      <c r="C13" s="63"/>
      <c r="D13" s="63"/>
      <c r="E13" s="63"/>
      <c r="F13" s="63"/>
      <c r="G13" s="44"/>
      <c r="H13" s="44"/>
      <c r="I13" s="63"/>
      <c r="J13" s="57" t="s">
        <v>55</v>
      </c>
      <c r="K13" s="57"/>
      <c r="L13" s="93"/>
      <c r="M13" s="93"/>
      <c r="N13" s="93"/>
      <c r="O13" s="93"/>
      <c r="P13" s="93"/>
      <c r="Q13" s="93"/>
      <c r="R13" s="93"/>
    </row>
    <row r="14" spans="1:22" ht="17.25" customHeight="1">
      <c r="A14" s="44"/>
      <c r="B14" s="44"/>
      <c r="C14" s="63"/>
      <c r="D14" s="63"/>
      <c r="E14" s="63"/>
      <c r="F14" s="63"/>
      <c r="G14" s="63"/>
      <c r="H14" s="63"/>
      <c r="I14" s="63"/>
      <c r="J14" s="57" t="s">
        <v>49</v>
      </c>
      <c r="K14" s="57"/>
      <c r="L14" s="93"/>
      <c r="M14" s="93"/>
      <c r="N14" s="93"/>
      <c r="O14" s="93"/>
      <c r="P14" s="93"/>
      <c r="Q14" s="44" t="s">
        <v>87</v>
      </c>
      <c r="R14" s="98"/>
    </row>
    <row r="15" spans="1:22" ht="17.25" customHeight="1">
      <c r="A15" s="44"/>
      <c r="B15" s="44"/>
      <c r="C15" s="58"/>
      <c r="I15" s="43"/>
      <c r="J15" s="57" t="s">
        <v>93</v>
      </c>
      <c r="K15" s="57"/>
      <c r="L15" s="94"/>
      <c r="M15" s="94"/>
      <c r="N15" s="94"/>
      <c r="O15" s="94"/>
      <c r="P15" s="94"/>
      <c r="Q15" s="94"/>
      <c r="R15" s="94"/>
    </row>
    <row r="16" spans="1:22" ht="17.25" customHeight="1">
      <c r="A16" s="44"/>
      <c r="B16" s="44"/>
      <c r="C16" s="58"/>
    </row>
    <row r="17" spans="1:18" ht="17.25" customHeight="1">
      <c r="A17" s="45" t="s">
        <v>79</v>
      </c>
      <c r="B17" s="45"/>
      <c r="C17" s="45"/>
      <c r="D17" s="45"/>
      <c r="E17" s="45"/>
      <c r="F17" s="45"/>
      <c r="G17" s="45"/>
      <c r="H17" s="45"/>
      <c r="I17" s="45"/>
      <c r="J17" s="45"/>
      <c r="K17" s="45"/>
      <c r="L17" s="45"/>
      <c r="M17" s="45"/>
      <c r="N17" s="45"/>
      <c r="O17" s="45"/>
      <c r="P17" s="45"/>
      <c r="Q17" s="45"/>
      <c r="R17" s="45"/>
    </row>
    <row r="18" spans="1:18" ht="17.25" customHeight="1">
      <c r="A18" s="44"/>
      <c r="B18" s="44"/>
      <c r="C18" s="58"/>
    </row>
    <row r="19" spans="1:18" ht="27.75" customHeight="1">
      <c r="A19" s="46" t="s">
        <v>57</v>
      </c>
      <c r="B19" s="53"/>
      <c r="C19" s="64"/>
      <c r="D19" s="77"/>
      <c r="E19" s="77"/>
      <c r="F19" s="77"/>
      <c r="G19" s="77"/>
      <c r="H19" s="77"/>
      <c r="I19" s="77"/>
      <c r="J19" s="77"/>
      <c r="K19" s="77"/>
      <c r="L19" s="77"/>
      <c r="M19" s="77"/>
      <c r="N19" s="77"/>
      <c r="O19" s="77"/>
      <c r="P19" s="77"/>
      <c r="Q19" s="77"/>
      <c r="R19" s="99"/>
    </row>
    <row r="20" spans="1:18" ht="27.75" customHeight="1">
      <c r="A20" s="47"/>
      <c r="B20" s="54"/>
      <c r="C20" s="65"/>
      <c r="D20" s="78"/>
      <c r="E20" s="78"/>
      <c r="F20" s="78"/>
      <c r="G20" s="78"/>
      <c r="H20" s="78"/>
      <c r="I20" s="78"/>
      <c r="J20" s="78"/>
      <c r="K20" s="78"/>
      <c r="L20" s="78"/>
      <c r="M20" s="78"/>
      <c r="N20" s="78"/>
      <c r="O20" s="78"/>
      <c r="P20" s="78"/>
      <c r="Q20" s="78"/>
      <c r="R20" s="100"/>
    </row>
    <row r="21" spans="1:18" ht="16.5" customHeight="1">
      <c r="A21" s="48"/>
      <c r="B21" s="55"/>
      <c r="C21" s="57"/>
      <c r="D21" s="79"/>
      <c r="E21" s="79"/>
      <c r="F21" s="79"/>
      <c r="G21" s="79"/>
      <c r="H21" s="79"/>
      <c r="I21" s="79"/>
      <c r="J21" s="79"/>
      <c r="K21" s="79"/>
      <c r="L21" s="57" t="s">
        <v>26</v>
      </c>
      <c r="M21" s="57"/>
      <c r="N21" s="57"/>
      <c r="O21" s="96"/>
      <c r="P21" s="96"/>
      <c r="Q21" s="79" t="s">
        <v>58</v>
      </c>
      <c r="R21" s="101"/>
    </row>
    <row r="22" spans="1:18" ht="25" customHeight="1">
      <c r="A22" s="46" t="s">
        <v>31</v>
      </c>
      <c r="B22" s="56"/>
      <c r="C22" s="66" t="s">
        <v>70</v>
      </c>
      <c r="D22" s="80" t="s">
        <v>88</v>
      </c>
      <c r="E22" s="80"/>
      <c r="F22" s="80"/>
      <c r="G22" s="80"/>
      <c r="H22" s="80"/>
      <c r="I22" s="80"/>
      <c r="J22" s="90" t="s">
        <v>103</v>
      </c>
      <c r="K22" s="90"/>
      <c r="L22" s="90"/>
      <c r="M22" s="90"/>
      <c r="N22" s="90"/>
      <c r="O22" s="90"/>
      <c r="P22" s="90"/>
      <c r="Q22" s="90"/>
      <c r="R22" s="102"/>
    </row>
    <row r="23" spans="1:18" ht="25" customHeight="1">
      <c r="A23" s="47"/>
      <c r="B23" s="57"/>
      <c r="C23" s="67" t="s">
        <v>71</v>
      </c>
      <c r="D23" s="81" t="s">
        <v>22</v>
      </c>
      <c r="E23" s="81"/>
      <c r="F23" s="81"/>
      <c r="G23" s="81"/>
      <c r="H23" s="81"/>
      <c r="I23" s="81"/>
      <c r="J23" s="91" t="s">
        <v>105</v>
      </c>
      <c r="K23" s="91"/>
      <c r="L23" s="91"/>
      <c r="M23" s="91"/>
      <c r="N23" s="91"/>
      <c r="O23" s="91"/>
      <c r="P23" s="91"/>
      <c r="Q23" s="91"/>
      <c r="R23" s="103"/>
    </row>
    <row r="24" spans="1:18" ht="25" customHeight="1">
      <c r="A24" s="47"/>
      <c r="B24" s="57"/>
      <c r="C24" s="67" t="s">
        <v>73</v>
      </c>
      <c r="D24" s="81" t="s">
        <v>22</v>
      </c>
      <c r="E24" s="81"/>
      <c r="F24" s="81"/>
      <c r="G24" s="81"/>
      <c r="H24" s="81"/>
      <c r="I24" s="81"/>
      <c r="J24" s="91" t="s">
        <v>105</v>
      </c>
      <c r="K24" s="91"/>
      <c r="L24" s="91"/>
      <c r="M24" s="91"/>
      <c r="N24" s="91"/>
      <c r="O24" s="91"/>
      <c r="P24" s="91"/>
      <c r="Q24" s="91"/>
      <c r="R24" s="103"/>
    </row>
    <row r="25" spans="1:18" ht="25" customHeight="1">
      <c r="A25" s="47"/>
      <c r="B25" s="57"/>
      <c r="C25" s="68" t="s">
        <v>17</v>
      </c>
      <c r="D25" s="82" t="s">
        <v>22</v>
      </c>
      <c r="E25" s="82"/>
      <c r="F25" s="82"/>
      <c r="G25" s="82"/>
      <c r="H25" s="82"/>
      <c r="I25" s="82"/>
      <c r="J25" s="92" t="s">
        <v>105</v>
      </c>
      <c r="K25" s="92"/>
      <c r="L25" s="92"/>
      <c r="M25" s="92"/>
      <c r="N25" s="92"/>
      <c r="O25" s="92"/>
      <c r="P25" s="92"/>
      <c r="Q25" s="92"/>
      <c r="R25" s="104"/>
    </row>
    <row r="26" spans="1:18" ht="21" customHeight="1">
      <c r="A26" s="47"/>
      <c r="B26" s="58"/>
      <c r="C26" s="69" t="s">
        <v>102</v>
      </c>
      <c r="D26" s="83"/>
      <c r="E26" s="83"/>
      <c r="F26" s="83"/>
      <c r="G26" s="83"/>
      <c r="H26" s="83"/>
      <c r="I26" s="83"/>
      <c r="J26" s="83"/>
      <c r="K26" s="83"/>
      <c r="L26" s="83"/>
      <c r="M26" s="83"/>
      <c r="N26" s="83"/>
      <c r="O26" s="83"/>
      <c r="P26" s="83"/>
      <c r="Q26" s="83"/>
      <c r="R26" s="105"/>
    </row>
    <row r="27" spans="1:18" ht="21" customHeight="1">
      <c r="A27" s="47"/>
      <c r="B27" s="58"/>
      <c r="C27" s="70"/>
      <c r="D27" s="83"/>
      <c r="E27" s="83"/>
      <c r="F27" s="83"/>
      <c r="G27" s="83"/>
      <c r="H27" s="83"/>
      <c r="I27" s="83"/>
      <c r="J27" s="83"/>
      <c r="K27" s="83"/>
      <c r="L27" s="83"/>
      <c r="M27" s="83"/>
      <c r="N27" s="83"/>
      <c r="O27" s="83"/>
      <c r="P27" s="83"/>
      <c r="Q27" s="83"/>
      <c r="R27" s="105"/>
    </row>
    <row r="28" spans="1:18" ht="21" customHeight="1">
      <c r="A28" s="48"/>
      <c r="B28" s="55"/>
      <c r="C28" s="71" t="s">
        <v>98</v>
      </c>
      <c r="D28" s="45"/>
      <c r="E28" s="45"/>
      <c r="F28" s="45"/>
      <c r="G28" s="45"/>
      <c r="H28" s="45"/>
      <c r="I28" s="45"/>
      <c r="J28" s="45"/>
      <c r="K28" s="45"/>
      <c r="L28" s="89"/>
      <c r="M28" s="89"/>
      <c r="N28" s="89"/>
      <c r="O28" s="89"/>
      <c r="P28" s="89"/>
      <c r="Q28" s="89"/>
      <c r="R28" s="106"/>
    </row>
    <row r="29" spans="1:18" ht="25" customHeight="1">
      <c r="A29" s="46" t="s">
        <v>36</v>
      </c>
      <c r="B29" s="53"/>
      <c r="C29" s="72" t="s">
        <v>70</v>
      </c>
      <c r="D29" s="84" t="s">
        <v>100</v>
      </c>
      <c r="E29" s="84"/>
      <c r="F29" s="84"/>
      <c r="G29" s="84"/>
      <c r="H29" s="84"/>
      <c r="I29" s="84"/>
      <c r="J29" s="84"/>
      <c r="K29" s="84"/>
      <c r="L29" s="84"/>
      <c r="M29" s="84"/>
      <c r="N29" s="84"/>
      <c r="O29" s="84"/>
      <c r="P29" s="84"/>
      <c r="Q29" s="84"/>
      <c r="R29" s="107"/>
    </row>
    <row r="30" spans="1:18" ht="25" customHeight="1">
      <c r="A30" s="47"/>
      <c r="B30" s="54"/>
      <c r="C30" s="73" t="s">
        <v>71</v>
      </c>
      <c r="D30" s="85" t="s">
        <v>101</v>
      </c>
      <c r="E30" s="85"/>
      <c r="F30" s="85"/>
      <c r="G30" s="85"/>
      <c r="H30" s="85"/>
      <c r="I30" s="85"/>
      <c r="J30" s="85"/>
      <c r="K30" s="85"/>
      <c r="L30" s="85"/>
      <c r="M30" s="85"/>
      <c r="N30" s="85"/>
      <c r="O30" s="85"/>
      <c r="P30" s="85"/>
      <c r="Q30" s="85"/>
      <c r="R30" s="108"/>
    </row>
    <row r="31" spans="1:18" ht="25" customHeight="1">
      <c r="A31" s="47"/>
      <c r="B31" s="54"/>
      <c r="C31" s="73" t="s">
        <v>73</v>
      </c>
      <c r="D31" s="85" t="s">
        <v>101</v>
      </c>
      <c r="E31" s="85"/>
      <c r="F31" s="85"/>
      <c r="G31" s="85"/>
      <c r="H31" s="85"/>
      <c r="I31" s="85"/>
      <c r="J31" s="85"/>
      <c r="K31" s="85"/>
      <c r="L31" s="85"/>
      <c r="M31" s="85"/>
      <c r="N31" s="85"/>
      <c r="O31" s="85"/>
      <c r="P31" s="85"/>
      <c r="Q31" s="85"/>
      <c r="R31" s="108"/>
    </row>
    <row r="32" spans="1:18" ht="25" customHeight="1">
      <c r="A32" s="47"/>
      <c r="B32" s="54"/>
      <c r="C32" s="74" t="s">
        <v>17</v>
      </c>
      <c r="D32" s="86" t="s">
        <v>101</v>
      </c>
      <c r="E32" s="86"/>
      <c r="F32" s="86"/>
      <c r="G32" s="86"/>
      <c r="H32" s="86"/>
      <c r="I32" s="86"/>
      <c r="J32" s="86"/>
      <c r="K32" s="86"/>
      <c r="L32" s="86"/>
      <c r="M32" s="86"/>
      <c r="N32" s="86"/>
      <c r="O32" s="86"/>
      <c r="P32" s="86"/>
      <c r="Q32" s="86"/>
      <c r="R32" s="109"/>
    </row>
    <row r="33" spans="1:18" ht="21" customHeight="1">
      <c r="A33" s="48"/>
      <c r="B33" s="59"/>
      <c r="C33" s="75" t="s">
        <v>99</v>
      </c>
      <c r="D33" s="87"/>
      <c r="E33" s="87"/>
      <c r="F33" s="87"/>
      <c r="G33" s="87"/>
      <c r="H33" s="87"/>
      <c r="I33" s="87"/>
      <c r="J33" s="87"/>
      <c r="K33" s="87"/>
      <c r="L33" s="87"/>
      <c r="M33" s="87"/>
      <c r="N33" s="87"/>
      <c r="O33" s="87"/>
      <c r="P33" s="87"/>
      <c r="Q33" s="87"/>
      <c r="R33" s="110"/>
    </row>
    <row r="34" spans="1:18" ht="47.25" customHeight="1">
      <c r="A34" s="49" t="s">
        <v>74</v>
      </c>
      <c r="B34" s="49"/>
      <c r="C34" s="76"/>
      <c r="D34" s="76"/>
      <c r="E34" s="76"/>
      <c r="F34" s="76"/>
      <c r="G34" s="76"/>
      <c r="H34" s="76"/>
      <c r="I34" s="76"/>
      <c r="J34" s="76"/>
      <c r="K34" s="76"/>
      <c r="L34" s="76"/>
      <c r="M34" s="76"/>
      <c r="N34" s="76"/>
      <c r="O34" s="76"/>
      <c r="P34" s="76"/>
      <c r="Q34" s="76"/>
      <c r="R34" s="76"/>
    </row>
    <row r="35" spans="1:18" ht="24" customHeight="1">
      <c r="A35" s="49" t="s">
        <v>77</v>
      </c>
      <c r="B35" s="49"/>
      <c r="C35" s="46" t="s">
        <v>72</v>
      </c>
      <c r="D35" s="56"/>
      <c r="E35" s="88"/>
      <c r="F35" s="88"/>
      <c r="G35" s="88"/>
      <c r="H35" s="88"/>
      <c r="I35" s="88"/>
      <c r="J35" s="88"/>
      <c r="K35" s="88"/>
      <c r="L35" s="88"/>
      <c r="M35" s="88"/>
      <c r="N35" s="88"/>
      <c r="O35" s="88"/>
      <c r="P35" s="88"/>
      <c r="Q35" s="88"/>
      <c r="R35" s="111"/>
    </row>
    <row r="36" spans="1:18" ht="24" customHeight="1">
      <c r="A36" s="49"/>
      <c r="B36" s="49"/>
      <c r="C36" s="47" t="s">
        <v>1</v>
      </c>
      <c r="D36" s="57"/>
      <c r="E36" s="45"/>
      <c r="F36" s="45"/>
      <c r="G36" s="45"/>
      <c r="H36" s="45"/>
      <c r="I36" s="45"/>
      <c r="J36" s="45"/>
      <c r="K36" s="45"/>
      <c r="L36" s="45"/>
      <c r="M36" s="45"/>
      <c r="N36" s="45"/>
      <c r="O36" s="45"/>
      <c r="P36" s="45"/>
      <c r="Q36" s="45"/>
      <c r="R36" s="112"/>
    </row>
    <row r="37" spans="1:18" ht="24" customHeight="1">
      <c r="A37" s="49"/>
      <c r="B37" s="49"/>
      <c r="C37" s="48" t="s">
        <v>76</v>
      </c>
      <c r="D37" s="59"/>
      <c r="E37" s="89"/>
      <c r="F37" s="89"/>
      <c r="G37" s="89"/>
      <c r="H37" s="89"/>
      <c r="I37" s="89"/>
      <c r="J37" s="89"/>
      <c r="K37" s="89"/>
      <c r="L37" s="89"/>
      <c r="M37" s="89"/>
      <c r="N37" s="89"/>
      <c r="O37" s="89"/>
      <c r="P37" s="89"/>
      <c r="Q37" s="89"/>
      <c r="R37" s="106"/>
    </row>
    <row r="38" spans="1:18">
      <c r="O38" s="56"/>
      <c r="P38" s="56"/>
      <c r="Q38" s="97"/>
      <c r="R38" s="113"/>
    </row>
    <row r="42" spans="1:18" ht="69.75" customHeight="1"/>
    <row r="43" spans="1:18" ht="60.75" customHeight="1">
      <c r="A43" s="50" t="s">
        <v>5</v>
      </c>
      <c r="B43" s="50"/>
      <c r="C43" s="50"/>
      <c r="D43" s="50"/>
      <c r="E43" s="50"/>
      <c r="F43" s="50"/>
      <c r="G43" s="50"/>
      <c r="H43" s="50"/>
      <c r="I43" s="50"/>
      <c r="J43" s="50"/>
      <c r="K43" s="50"/>
      <c r="L43" s="50"/>
      <c r="M43" s="50"/>
      <c r="N43" s="50"/>
      <c r="O43" s="50"/>
      <c r="P43" s="50"/>
      <c r="Q43" s="50"/>
      <c r="R43" s="50"/>
    </row>
    <row r="44" spans="1:18" ht="60.75" customHeight="1">
      <c r="A44" s="51" t="s">
        <v>39</v>
      </c>
      <c r="B44" s="51"/>
      <c r="C44" s="51"/>
      <c r="D44" s="51"/>
      <c r="E44" s="51"/>
      <c r="F44" s="51"/>
      <c r="G44" s="51"/>
      <c r="H44" s="51"/>
      <c r="I44" s="51"/>
      <c r="J44" s="51"/>
      <c r="K44" s="51"/>
      <c r="L44" s="51"/>
      <c r="M44" s="51"/>
      <c r="N44" s="51"/>
      <c r="O44" s="51"/>
      <c r="P44" s="51"/>
      <c r="Q44" s="51"/>
      <c r="R44" s="51"/>
    </row>
    <row r="45" spans="1:18" ht="375.75" customHeight="1">
      <c r="A45" s="52" t="s">
        <v>68</v>
      </c>
      <c r="B45" s="60"/>
      <c r="C45" s="60"/>
      <c r="D45" s="60"/>
      <c r="E45" s="60"/>
      <c r="F45" s="60"/>
      <c r="G45" s="60"/>
      <c r="H45" s="60"/>
      <c r="I45" s="60"/>
      <c r="J45" s="60"/>
      <c r="K45" s="60"/>
      <c r="L45" s="60"/>
      <c r="M45" s="60"/>
      <c r="N45" s="60"/>
      <c r="O45" s="60"/>
      <c r="P45" s="60"/>
      <c r="Q45" s="60"/>
      <c r="R45" s="60"/>
    </row>
  </sheetData>
  <mergeCells count="46">
    <mergeCell ref="S1:V1"/>
    <mergeCell ref="C6:N6"/>
    <mergeCell ref="N8:R8"/>
    <mergeCell ref="J12:K12"/>
    <mergeCell ref="L12:R12"/>
    <mergeCell ref="J13:K13"/>
    <mergeCell ref="L13:R13"/>
    <mergeCell ref="J14:K14"/>
    <mergeCell ref="L14:P14"/>
    <mergeCell ref="J15:K15"/>
    <mergeCell ref="L15:R15"/>
    <mergeCell ref="A17:R17"/>
    <mergeCell ref="L21:N21"/>
    <mergeCell ref="O21:P21"/>
    <mergeCell ref="D22:I22"/>
    <mergeCell ref="J22:R22"/>
    <mergeCell ref="D23:I23"/>
    <mergeCell ref="J23:R23"/>
    <mergeCell ref="D24:I24"/>
    <mergeCell ref="J24:R24"/>
    <mergeCell ref="D25:I25"/>
    <mergeCell ref="J25:R25"/>
    <mergeCell ref="C28:R28"/>
    <mergeCell ref="D29:R29"/>
    <mergeCell ref="D30:R30"/>
    <mergeCell ref="D31:R31"/>
    <mergeCell ref="D32:R32"/>
    <mergeCell ref="C33:R33"/>
    <mergeCell ref="A34:B34"/>
    <mergeCell ref="C34:R34"/>
    <mergeCell ref="C35:D35"/>
    <mergeCell ref="E35:R35"/>
    <mergeCell ref="C36:D36"/>
    <mergeCell ref="E36:R36"/>
    <mergeCell ref="C37:D37"/>
    <mergeCell ref="E37:R37"/>
    <mergeCell ref="O38:P38"/>
    <mergeCell ref="A43:R43"/>
    <mergeCell ref="A44:R44"/>
    <mergeCell ref="A45:R45"/>
    <mergeCell ref="A19:B21"/>
    <mergeCell ref="C19:R20"/>
    <mergeCell ref="C26:R27"/>
    <mergeCell ref="A29:B33"/>
    <mergeCell ref="A35:B37"/>
    <mergeCell ref="A22:B28"/>
  </mergeCells>
  <phoneticPr fontId="20"/>
  <dataValidations count="1">
    <dataValidation imeMode="off" allowBlank="1" showDropDown="0" showInputMessage="1" showErrorMessage="1" sqref="E37:R37 L15:R15 O21:P21"/>
  </dataValidations>
  <pageMargins left="0.7" right="0.7" top="0.75" bottom="0.75" header="0.3" footer="0.3"/>
  <pageSetup paperSize="9" fitToWidth="1" fitToHeight="1"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00B050"/>
  </sheetPr>
  <dimension ref="A1:V45"/>
  <sheetViews>
    <sheetView showGridLines="0" zoomScaleSheetLayoutView="100" workbookViewId="0">
      <selection activeCell="V18" sqref="V18"/>
    </sheetView>
  </sheetViews>
  <sheetFormatPr defaultRowHeight="18"/>
  <cols>
    <col min="1" max="2" width="9.375" style="115" customWidth="1"/>
    <col min="3" max="3" width="6.625" style="115" customWidth="1"/>
    <col min="4" max="4" width="3.875" style="115" customWidth="1"/>
    <col min="5" max="5" width="5.625" style="115" customWidth="1"/>
    <col min="6" max="12" width="3.88671875" style="115" customWidth="1"/>
    <col min="13" max="13" width="3.875" style="115" customWidth="1"/>
    <col min="14" max="18" width="4.125" style="115" customWidth="1"/>
    <col min="19" max="16384" width="9" style="115" customWidth="1"/>
  </cols>
  <sheetData>
    <row r="1" spans="1:22">
      <c r="S1" s="118"/>
      <c r="T1" s="118"/>
      <c r="U1" s="118"/>
      <c r="V1" s="118"/>
    </row>
    <row r="4" spans="1:22">
      <c r="A4" s="115" t="s">
        <v>90</v>
      </c>
    </row>
    <row r="5" spans="1:22" ht="20" customHeight="1">
      <c r="A5" s="116"/>
      <c r="B5" s="116"/>
      <c r="C5" s="130"/>
    </row>
    <row r="6" spans="1:22" ht="25" customHeight="1">
      <c r="A6" s="117"/>
      <c r="B6" s="117"/>
      <c r="C6" s="134" t="s">
        <v>91</v>
      </c>
      <c r="D6" s="134"/>
      <c r="E6" s="134"/>
      <c r="F6" s="134"/>
      <c r="G6" s="134"/>
      <c r="H6" s="134"/>
      <c r="I6" s="134"/>
      <c r="J6" s="134"/>
      <c r="K6" s="134"/>
      <c r="L6" s="134"/>
      <c r="M6" s="134"/>
      <c r="N6" s="134"/>
    </row>
    <row r="7" spans="1:22" ht="20" customHeight="1">
      <c r="A7" s="117"/>
      <c r="B7" s="117"/>
      <c r="C7" s="131"/>
    </row>
    <row r="8" spans="1:22" ht="17.25" customHeight="1">
      <c r="A8" s="117"/>
      <c r="B8" s="117"/>
      <c r="C8" s="131"/>
      <c r="N8" s="167" t="s">
        <v>88</v>
      </c>
      <c r="O8" s="167"/>
      <c r="P8" s="167"/>
      <c r="Q8" s="167"/>
      <c r="R8" s="167"/>
    </row>
    <row r="9" spans="1:22" ht="17.25" customHeight="1">
      <c r="A9" s="117"/>
      <c r="B9" s="117"/>
      <c r="C9" s="131"/>
    </row>
    <row r="10" spans="1:22" ht="17.25" customHeight="1">
      <c r="A10" s="116" t="s">
        <v>92</v>
      </c>
      <c r="B10" s="117"/>
      <c r="C10" s="116"/>
      <c r="D10" s="116"/>
      <c r="E10" s="116"/>
      <c r="F10" s="116"/>
      <c r="G10" s="131"/>
      <c r="H10" s="117"/>
      <c r="I10" s="116"/>
    </row>
    <row r="11" spans="1:22" ht="17.25" customHeight="1">
      <c r="A11" s="117"/>
      <c r="B11" s="117"/>
      <c r="C11" s="117"/>
      <c r="D11" s="117"/>
      <c r="E11" s="117"/>
      <c r="F11" s="117"/>
      <c r="G11" s="131"/>
      <c r="H11" s="117"/>
      <c r="I11" s="117"/>
    </row>
    <row r="12" spans="1:22" ht="17.25" customHeight="1">
      <c r="A12" s="117"/>
      <c r="B12" s="117"/>
      <c r="C12" s="135"/>
      <c r="D12" s="135"/>
      <c r="E12" s="135"/>
      <c r="F12" s="135"/>
      <c r="G12" s="117"/>
      <c r="H12" s="117" t="s">
        <v>21</v>
      </c>
      <c r="I12" s="135"/>
      <c r="J12" s="130" t="s">
        <v>52</v>
      </c>
      <c r="K12" s="130"/>
      <c r="L12" s="165"/>
      <c r="M12" s="165"/>
      <c r="N12" s="165"/>
      <c r="O12" s="165"/>
      <c r="P12" s="165"/>
      <c r="Q12" s="165"/>
      <c r="R12" s="165"/>
    </row>
    <row r="13" spans="1:22" ht="17.25" customHeight="1">
      <c r="A13" s="117"/>
      <c r="B13" s="117"/>
      <c r="C13" s="136"/>
      <c r="D13" s="136"/>
      <c r="E13" s="136"/>
      <c r="F13" s="136"/>
      <c r="G13" s="117"/>
      <c r="H13" s="117"/>
      <c r="I13" s="136"/>
      <c r="J13" s="130" t="s">
        <v>55</v>
      </c>
      <c r="K13" s="130"/>
      <c r="L13" s="165"/>
      <c r="M13" s="165"/>
      <c r="N13" s="165"/>
      <c r="O13" s="165"/>
      <c r="P13" s="165"/>
      <c r="Q13" s="165"/>
      <c r="R13" s="165"/>
    </row>
    <row r="14" spans="1:22" ht="17.25" customHeight="1">
      <c r="A14" s="117"/>
      <c r="B14" s="117"/>
      <c r="C14" s="136"/>
      <c r="D14" s="136"/>
      <c r="E14" s="136"/>
      <c r="F14" s="136"/>
      <c r="G14" s="136"/>
      <c r="H14" s="136"/>
      <c r="I14" s="136"/>
      <c r="J14" s="130" t="s">
        <v>49</v>
      </c>
      <c r="K14" s="130"/>
      <c r="L14" s="165"/>
      <c r="M14" s="165"/>
      <c r="N14" s="165"/>
      <c r="O14" s="165"/>
      <c r="P14" s="165"/>
      <c r="Q14" s="117" t="s">
        <v>87</v>
      </c>
      <c r="R14" s="170"/>
    </row>
    <row r="15" spans="1:22" ht="17.25" customHeight="1">
      <c r="A15" s="117"/>
      <c r="B15" s="117"/>
      <c r="C15" s="131"/>
      <c r="I15" s="116"/>
      <c r="J15" s="130" t="s">
        <v>93</v>
      </c>
      <c r="K15" s="130"/>
      <c r="L15" s="166"/>
      <c r="M15" s="166"/>
      <c r="N15" s="166"/>
      <c r="O15" s="166"/>
      <c r="P15" s="166"/>
      <c r="Q15" s="166"/>
      <c r="R15" s="166"/>
    </row>
    <row r="16" spans="1:22" ht="17.25" customHeight="1">
      <c r="A16" s="117"/>
      <c r="B16" s="117"/>
      <c r="C16" s="131"/>
    </row>
    <row r="17" spans="1:18" ht="17.25" customHeight="1">
      <c r="A17" s="118" t="s">
        <v>79</v>
      </c>
      <c r="B17" s="118"/>
      <c r="C17" s="118"/>
      <c r="D17" s="118"/>
      <c r="E17" s="118"/>
      <c r="F17" s="118"/>
      <c r="G17" s="118"/>
      <c r="H17" s="118"/>
      <c r="I17" s="118"/>
      <c r="J17" s="118"/>
      <c r="K17" s="118"/>
      <c r="L17" s="118"/>
      <c r="M17" s="118"/>
      <c r="N17" s="118"/>
      <c r="O17" s="118"/>
      <c r="P17" s="118"/>
      <c r="Q17" s="118"/>
      <c r="R17" s="118"/>
    </row>
    <row r="18" spans="1:18" ht="17.25" customHeight="1">
      <c r="A18" s="117"/>
      <c r="B18" s="117"/>
      <c r="C18" s="131"/>
    </row>
    <row r="19" spans="1:18" ht="27.75" customHeight="1">
      <c r="A19" s="119" t="s">
        <v>57</v>
      </c>
      <c r="B19" s="126"/>
      <c r="C19" s="137"/>
      <c r="D19" s="149"/>
      <c r="E19" s="149"/>
      <c r="F19" s="149"/>
      <c r="G19" s="149"/>
      <c r="H19" s="149"/>
      <c r="I19" s="149"/>
      <c r="J19" s="149"/>
      <c r="K19" s="149"/>
      <c r="L19" s="149"/>
      <c r="M19" s="149"/>
      <c r="N19" s="149"/>
      <c r="O19" s="149"/>
      <c r="P19" s="149"/>
      <c r="Q19" s="149"/>
      <c r="R19" s="171"/>
    </row>
    <row r="20" spans="1:18" ht="27.75" customHeight="1">
      <c r="A20" s="120"/>
      <c r="B20" s="127"/>
      <c r="C20" s="138"/>
      <c r="D20" s="150"/>
      <c r="E20" s="150"/>
      <c r="F20" s="150"/>
      <c r="G20" s="150"/>
      <c r="H20" s="150"/>
      <c r="I20" s="150"/>
      <c r="J20" s="150"/>
      <c r="K20" s="150"/>
      <c r="L20" s="150"/>
      <c r="M20" s="150"/>
      <c r="N20" s="150"/>
      <c r="O20" s="150"/>
      <c r="P20" s="150"/>
      <c r="Q20" s="150"/>
      <c r="R20" s="172"/>
    </row>
    <row r="21" spans="1:18" ht="16.5" customHeight="1">
      <c r="A21" s="121"/>
      <c r="B21" s="128"/>
      <c r="C21" s="130"/>
      <c r="D21" s="151"/>
      <c r="E21" s="151"/>
      <c r="F21" s="151"/>
      <c r="G21" s="151"/>
      <c r="H21" s="151"/>
      <c r="I21" s="151"/>
      <c r="J21" s="151"/>
      <c r="K21" s="151"/>
      <c r="L21" s="130" t="s">
        <v>26</v>
      </c>
      <c r="M21" s="130"/>
      <c r="N21" s="130"/>
      <c r="O21" s="168"/>
      <c r="P21" s="168"/>
      <c r="Q21" s="151" t="s">
        <v>58</v>
      </c>
      <c r="R21" s="173"/>
    </row>
    <row r="22" spans="1:18" ht="25" customHeight="1">
      <c r="A22" s="119" t="s">
        <v>31</v>
      </c>
      <c r="B22" s="129"/>
      <c r="C22" s="139" t="s">
        <v>70</v>
      </c>
      <c r="D22" s="152" t="s">
        <v>106</v>
      </c>
      <c r="E22" s="152"/>
      <c r="F22" s="152"/>
      <c r="G22" s="152"/>
      <c r="H22" s="152"/>
      <c r="I22" s="152"/>
      <c r="J22" s="162" t="s">
        <v>103</v>
      </c>
      <c r="K22" s="162"/>
      <c r="L22" s="162"/>
      <c r="M22" s="162"/>
      <c r="N22" s="162"/>
      <c r="O22" s="162"/>
      <c r="P22" s="162"/>
      <c r="Q22" s="162"/>
      <c r="R22" s="174"/>
    </row>
    <row r="23" spans="1:18" ht="25" customHeight="1">
      <c r="A23" s="120"/>
      <c r="B23" s="130"/>
      <c r="C23" s="140" t="s">
        <v>71</v>
      </c>
      <c r="D23" s="153" t="s">
        <v>106</v>
      </c>
      <c r="E23" s="153"/>
      <c r="F23" s="153"/>
      <c r="G23" s="153"/>
      <c r="H23" s="153"/>
      <c r="I23" s="153"/>
      <c r="J23" s="163" t="s">
        <v>105</v>
      </c>
      <c r="K23" s="163"/>
      <c r="L23" s="163"/>
      <c r="M23" s="163"/>
      <c r="N23" s="163"/>
      <c r="O23" s="163"/>
      <c r="P23" s="163"/>
      <c r="Q23" s="163"/>
      <c r="R23" s="175"/>
    </row>
    <row r="24" spans="1:18" ht="25" customHeight="1">
      <c r="A24" s="120"/>
      <c r="B24" s="130"/>
      <c r="C24" s="140" t="s">
        <v>73</v>
      </c>
      <c r="D24" s="153" t="s">
        <v>106</v>
      </c>
      <c r="E24" s="153"/>
      <c r="F24" s="153"/>
      <c r="G24" s="153"/>
      <c r="H24" s="153"/>
      <c r="I24" s="153"/>
      <c r="J24" s="163" t="s">
        <v>105</v>
      </c>
      <c r="K24" s="163"/>
      <c r="L24" s="163"/>
      <c r="M24" s="163"/>
      <c r="N24" s="163"/>
      <c r="O24" s="163"/>
      <c r="P24" s="163"/>
      <c r="Q24" s="163"/>
      <c r="R24" s="175"/>
    </row>
    <row r="25" spans="1:18" ht="25" customHeight="1">
      <c r="A25" s="120"/>
      <c r="B25" s="130"/>
      <c r="C25" s="141" t="s">
        <v>17</v>
      </c>
      <c r="D25" s="154" t="s">
        <v>106</v>
      </c>
      <c r="E25" s="154"/>
      <c r="F25" s="154"/>
      <c r="G25" s="154"/>
      <c r="H25" s="154"/>
      <c r="I25" s="154"/>
      <c r="J25" s="164" t="s">
        <v>105</v>
      </c>
      <c r="K25" s="164"/>
      <c r="L25" s="164"/>
      <c r="M25" s="164"/>
      <c r="N25" s="164"/>
      <c r="O25" s="164"/>
      <c r="P25" s="164"/>
      <c r="Q25" s="164"/>
      <c r="R25" s="176"/>
    </row>
    <row r="26" spans="1:18" ht="21" customHeight="1">
      <c r="A26" s="120"/>
      <c r="B26" s="131"/>
      <c r="C26" s="142" t="s">
        <v>102</v>
      </c>
      <c r="D26" s="155"/>
      <c r="E26" s="155"/>
      <c r="F26" s="155"/>
      <c r="G26" s="155"/>
      <c r="H26" s="155"/>
      <c r="I26" s="155"/>
      <c r="J26" s="155"/>
      <c r="K26" s="155"/>
      <c r="L26" s="155"/>
      <c r="M26" s="155"/>
      <c r="N26" s="155"/>
      <c r="O26" s="155"/>
      <c r="P26" s="155"/>
      <c r="Q26" s="155"/>
      <c r="R26" s="177"/>
    </row>
    <row r="27" spans="1:18" ht="21" customHeight="1">
      <c r="A27" s="120"/>
      <c r="B27" s="131"/>
      <c r="C27" s="142"/>
      <c r="D27" s="155"/>
      <c r="E27" s="155"/>
      <c r="F27" s="155"/>
      <c r="G27" s="155"/>
      <c r="H27" s="155"/>
      <c r="I27" s="155"/>
      <c r="J27" s="155"/>
      <c r="K27" s="155"/>
      <c r="L27" s="155"/>
      <c r="M27" s="155"/>
      <c r="N27" s="155"/>
      <c r="O27" s="155"/>
      <c r="P27" s="155"/>
      <c r="Q27" s="155"/>
      <c r="R27" s="177"/>
    </row>
    <row r="28" spans="1:18" ht="21" customHeight="1">
      <c r="A28" s="121"/>
      <c r="B28" s="128"/>
      <c r="C28" s="143" t="s">
        <v>98</v>
      </c>
      <c r="D28" s="118"/>
      <c r="E28" s="118"/>
      <c r="F28" s="118"/>
      <c r="G28" s="118"/>
      <c r="H28" s="118"/>
      <c r="I28" s="118"/>
      <c r="J28" s="118"/>
      <c r="K28" s="118"/>
      <c r="L28" s="161"/>
      <c r="M28" s="161"/>
      <c r="N28" s="161"/>
      <c r="O28" s="161"/>
      <c r="P28" s="161"/>
      <c r="Q28" s="161"/>
      <c r="R28" s="178"/>
    </row>
    <row r="29" spans="1:18" ht="25" customHeight="1">
      <c r="A29" s="119" t="s">
        <v>36</v>
      </c>
      <c r="B29" s="126"/>
      <c r="C29" s="144" t="s">
        <v>70</v>
      </c>
      <c r="D29" s="156" t="s">
        <v>100</v>
      </c>
      <c r="E29" s="156"/>
      <c r="F29" s="156"/>
      <c r="G29" s="156"/>
      <c r="H29" s="156"/>
      <c r="I29" s="156"/>
      <c r="J29" s="156"/>
      <c r="K29" s="156"/>
      <c r="L29" s="156"/>
      <c r="M29" s="156"/>
      <c r="N29" s="156"/>
      <c r="O29" s="156"/>
      <c r="P29" s="156"/>
      <c r="Q29" s="156"/>
      <c r="R29" s="179"/>
    </row>
    <row r="30" spans="1:18" ht="25" customHeight="1">
      <c r="A30" s="120"/>
      <c r="B30" s="127"/>
      <c r="C30" s="145" t="s">
        <v>71</v>
      </c>
      <c r="D30" s="157" t="s">
        <v>101</v>
      </c>
      <c r="E30" s="157"/>
      <c r="F30" s="157"/>
      <c r="G30" s="157"/>
      <c r="H30" s="157"/>
      <c r="I30" s="157"/>
      <c r="J30" s="157"/>
      <c r="K30" s="157"/>
      <c r="L30" s="157"/>
      <c r="M30" s="157"/>
      <c r="N30" s="157"/>
      <c r="O30" s="157"/>
      <c r="P30" s="157"/>
      <c r="Q30" s="157"/>
      <c r="R30" s="180"/>
    </row>
    <row r="31" spans="1:18" ht="25" customHeight="1">
      <c r="A31" s="120"/>
      <c r="B31" s="127"/>
      <c r="C31" s="145" t="s">
        <v>73</v>
      </c>
      <c r="D31" s="157" t="s">
        <v>101</v>
      </c>
      <c r="E31" s="157"/>
      <c r="F31" s="157"/>
      <c r="G31" s="157"/>
      <c r="H31" s="157"/>
      <c r="I31" s="157"/>
      <c r="J31" s="157"/>
      <c r="K31" s="157"/>
      <c r="L31" s="157"/>
      <c r="M31" s="157"/>
      <c r="N31" s="157"/>
      <c r="O31" s="157"/>
      <c r="P31" s="157"/>
      <c r="Q31" s="157"/>
      <c r="R31" s="180"/>
    </row>
    <row r="32" spans="1:18" ht="25" customHeight="1">
      <c r="A32" s="120"/>
      <c r="B32" s="127"/>
      <c r="C32" s="146" t="s">
        <v>17</v>
      </c>
      <c r="D32" s="158" t="s">
        <v>101</v>
      </c>
      <c r="E32" s="158"/>
      <c r="F32" s="158"/>
      <c r="G32" s="158"/>
      <c r="H32" s="158"/>
      <c r="I32" s="158"/>
      <c r="J32" s="158"/>
      <c r="K32" s="158"/>
      <c r="L32" s="158"/>
      <c r="M32" s="158"/>
      <c r="N32" s="158"/>
      <c r="O32" s="158"/>
      <c r="P32" s="158"/>
      <c r="Q32" s="158"/>
      <c r="R32" s="181"/>
    </row>
    <row r="33" spans="1:18" ht="21" customHeight="1">
      <c r="A33" s="121"/>
      <c r="B33" s="132"/>
      <c r="C33" s="147" t="s">
        <v>99</v>
      </c>
      <c r="D33" s="159"/>
      <c r="E33" s="159"/>
      <c r="F33" s="159"/>
      <c r="G33" s="159"/>
      <c r="H33" s="159"/>
      <c r="I33" s="159"/>
      <c r="J33" s="159"/>
      <c r="K33" s="159"/>
      <c r="L33" s="159"/>
      <c r="M33" s="159"/>
      <c r="N33" s="159"/>
      <c r="O33" s="159"/>
      <c r="P33" s="159"/>
      <c r="Q33" s="159"/>
      <c r="R33" s="182"/>
    </row>
    <row r="34" spans="1:18" ht="47.25" customHeight="1">
      <c r="A34" s="122" t="s">
        <v>74</v>
      </c>
      <c r="B34" s="122"/>
      <c r="C34" s="148"/>
      <c r="D34" s="148"/>
      <c r="E34" s="148"/>
      <c r="F34" s="148"/>
      <c r="G34" s="148"/>
      <c r="H34" s="148"/>
      <c r="I34" s="148"/>
      <c r="J34" s="148"/>
      <c r="K34" s="148"/>
      <c r="L34" s="148"/>
      <c r="M34" s="148"/>
      <c r="N34" s="148"/>
      <c r="O34" s="148"/>
      <c r="P34" s="148"/>
      <c r="Q34" s="148"/>
      <c r="R34" s="148"/>
    </row>
    <row r="35" spans="1:18" ht="24" customHeight="1">
      <c r="A35" s="122" t="s">
        <v>77</v>
      </c>
      <c r="B35" s="122"/>
      <c r="C35" s="119" t="s">
        <v>72</v>
      </c>
      <c r="D35" s="129"/>
      <c r="E35" s="160"/>
      <c r="F35" s="160"/>
      <c r="G35" s="160"/>
      <c r="H35" s="160"/>
      <c r="I35" s="160"/>
      <c r="J35" s="160"/>
      <c r="K35" s="160"/>
      <c r="L35" s="160"/>
      <c r="M35" s="160"/>
      <c r="N35" s="160"/>
      <c r="O35" s="160"/>
      <c r="P35" s="160"/>
      <c r="Q35" s="160"/>
      <c r="R35" s="183"/>
    </row>
    <row r="36" spans="1:18" ht="24" customHeight="1">
      <c r="A36" s="122"/>
      <c r="B36" s="122"/>
      <c r="C36" s="120" t="s">
        <v>1</v>
      </c>
      <c r="D36" s="130"/>
      <c r="E36" s="118"/>
      <c r="F36" s="118"/>
      <c r="G36" s="118"/>
      <c r="H36" s="118"/>
      <c r="I36" s="118"/>
      <c r="J36" s="118"/>
      <c r="K36" s="118"/>
      <c r="L36" s="118"/>
      <c r="M36" s="118"/>
      <c r="N36" s="118"/>
      <c r="O36" s="118"/>
      <c r="P36" s="118"/>
      <c r="Q36" s="118"/>
      <c r="R36" s="184"/>
    </row>
    <row r="37" spans="1:18" ht="24" customHeight="1">
      <c r="A37" s="122"/>
      <c r="B37" s="122"/>
      <c r="C37" s="121" t="s">
        <v>76</v>
      </c>
      <c r="D37" s="132"/>
      <c r="E37" s="161"/>
      <c r="F37" s="161"/>
      <c r="G37" s="161"/>
      <c r="H37" s="161"/>
      <c r="I37" s="161"/>
      <c r="J37" s="161"/>
      <c r="K37" s="161"/>
      <c r="L37" s="161"/>
      <c r="M37" s="161"/>
      <c r="N37" s="161"/>
      <c r="O37" s="161"/>
      <c r="P37" s="161"/>
      <c r="Q37" s="161"/>
      <c r="R37" s="178"/>
    </row>
    <row r="38" spans="1:18">
      <c r="O38" s="129"/>
      <c r="P38" s="129"/>
      <c r="Q38" s="169"/>
      <c r="R38" s="185"/>
    </row>
    <row r="42" spans="1:18" ht="69.75" customHeight="1"/>
    <row r="43" spans="1:18" ht="60.75" customHeight="1">
      <c r="A43" s="123" t="s">
        <v>5</v>
      </c>
      <c r="B43" s="123"/>
      <c r="C43" s="123"/>
      <c r="D43" s="123"/>
      <c r="E43" s="123"/>
      <c r="F43" s="123"/>
      <c r="G43" s="123"/>
      <c r="H43" s="123"/>
      <c r="I43" s="123"/>
      <c r="J43" s="123"/>
      <c r="K43" s="123"/>
      <c r="L43" s="123"/>
      <c r="M43" s="123"/>
      <c r="N43" s="123"/>
      <c r="O43" s="123"/>
      <c r="P43" s="123"/>
      <c r="Q43" s="123"/>
      <c r="R43" s="123"/>
    </row>
    <row r="44" spans="1:18" ht="60.75" customHeight="1">
      <c r="A44" s="124" t="s">
        <v>39</v>
      </c>
      <c r="B44" s="124"/>
      <c r="C44" s="124"/>
      <c r="D44" s="124"/>
      <c r="E44" s="124"/>
      <c r="F44" s="124"/>
      <c r="G44" s="124"/>
      <c r="H44" s="124"/>
      <c r="I44" s="124"/>
      <c r="J44" s="124"/>
      <c r="K44" s="124"/>
      <c r="L44" s="124"/>
      <c r="M44" s="124"/>
      <c r="N44" s="124"/>
      <c r="O44" s="124"/>
      <c r="P44" s="124"/>
      <c r="Q44" s="124"/>
      <c r="R44" s="124"/>
    </row>
    <row r="45" spans="1:18" ht="375.75" customHeight="1">
      <c r="A45" s="125" t="s">
        <v>68</v>
      </c>
      <c r="B45" s="133"/>
      <c r="C45" s="133"/>
      <c r="D45" s="133"/>
      <c r="E45" s="133"/>
      <c r="F45" s="133"/>
      <c r="G45" s="133"/>
      <c r="H45" s="133"/>
      <c r="I45" s="133"/>
      <c r="J45" s="133"/>
      <c r="K45" s="133"/>
      <c r="L45" s="133"/>
      <c r="M45" s="133"/>
      <c r="N45" s="133"/>
      <c r="O45" s="133"/>
      <c r="P45" s="133"/>
      <c r="Q45" s="133"/>
      <c r="R45" s="133"/>
    </row>
  </sheetData>
  <mergeCells count="46">
    <mergeCell ref="S1:V1"/>
    <mergeCell ref="C6:N6"/>
    <mergeCell ref="N8:R8"/>
    <mergeCell ref="J12:K12"/>
    <mergeCell ref="L12:R12"/>
    <mergeCell ref="J13:K13"/>
    <mergeCell ref="L13:R13"/>
    <mergeCell ref="J14:K14"/>
    <mergeCell ref="L14:P14"/>
    <mergeCell ref="J15:K15"/>
    <mergeCell ref="L15:R15"/>
    <mergeCell ref="A17:R17"/>
    <mergeCell ref="L21:N21"/>
    <mergeCell ref="O21:P21"/>
    <mergeCell ref="D22:I22"/>
    <mergeCell ref="J22:R22"/>
    <mergeCell ref="D23:I23"/>
    <mergeCell ref="J23:R23"/>
    <mergeCell ref="D24:I24"/>
    <mergeCell ref="J24:R24"/>
    <mergeCell ref="D25:I25"/>
    <mergeCell ref="J25:R25"/>
    <mergeCell ref="C28:R28"/>
    <mergeCell ref="D29:R29"/>
    <mergeCell ref="D30:R30"/>
    <mergeCell ref="D31:R31"/>
    <mergeCell ref="D32:R32"/>
    <mergeCell ref="C33:R33"/>
    <mergeCell ref="A34:B34"/>
    <mergeCell ref="C34:R34"/>
    <mergeCell ref="C35:D35"/>
    <mergeCell ref="E35:R35"/>
    <mergeCell ref="C36:D36"/>
    <mergeCell ref="E36:R36"/>
    <mergeCell ref="C37:D37"/>
    <mergeCell ref="E37:R37"/>
    <mergeCell ref="O38:P38"/>
    <mergeCell ref="A43:R43"/>
    <mergeCell ref="A44:R44"/>
    <mergeCell ref="A45:R45"/>
    <mergeCell ref="A19:B21"/>
    <mergeCell ref="C19:R20"/>
    <mergeCell ref="C26:R27"/>
    <mergeCell ref="A29:B33"/>
    <mergeCell ref="A35:B37"/>
    <mergeCell ref="A22:B28"/>
  </mergeCells>
  <phoneticPr fontId="20"/>
  <dataValidations count="1">
    <dataValidation imeMode="off" allowBlank="1" showDropDown="0" showInputMessage="1" showErrorMessage="1" sqref="E37:R37 L15:R15 O21:P21"/>
  </dataValidations>
  <pageMargins left="0.7" right="0.7" top="0.75" bottom="0.75" header="0.3" footer="0.3"/>
  <pageSetup paperSize="9" fitToWidth="1" fitToHeight="1"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00B0F0"/>
  </sheetPr>
  <dimension ref="A1:V42"/>
  <sheetViews>
    <sheetView showGridLines="0" zoomScaleSheetLayoutView="100" workbookViewId="0">
      <selection activeCell="U20" sqref="U20"/>
    </sheetView>
  </sheetViews>
  <sheetFormatPr defaultRowHeight="13.5"/>
  <cols>
    <col min="1" max="2" width="9.375" style="42" customWidth="1"/>
    <col min="3" max="3" width="6.625" style="42" customWidth="1"/>
    <col min="4" max="4" width="3.875" style="42" customWidth="1"/>
    <col min="5" max="5" width="5.625" style="42" customWidth="1"/>
    <col min="6" max="12" width="3.88671875" style="42" customWidth="1"/>
    <col min="13" max="13" width="3.875" style="42" customWidth="1"/>
    <col min="14" max="18" width="4.125" style="42" customWidth="1"/>
  </cols>
  <sheetData>
    <row r="1" spans="1:22">
      <c r="S1" s="114"/>
      <c r="T1" s="114"/>
      <c r="U1" s="114"/>
      <c r="V1" s="114"/>
    </row>
    <row r="4" spans="1:22">
      <c r="A4" s="42" t="s">
        <v>89</v>
      </c>
    </row>
    <row r="5" spans="1:22" ht="17.25" customHeight="1">
      <c r="A5" s="43"/>
      <c r="B5" s="43"/>
      <c r="C5" s="57"/>
    </row>
    <row r="6" spans="1:22" ht="17.25" customHeight="1">
      <c r="A6" s="44"/>
      <c r="B6" s="44"/>
      <c r="C6" s="57" t="s">
        <v>50</v>
      </c>
      <c r="D6" s="57"/>
      <c r="E6" s="57"/>
      <c r="F6" s="57"/>
      <c r="G6" s="57"/>
      <c r="H6" s="57"/>
      <c r="I6" s="57"/>
      <c r="J6" s="57"/>
      <c r="K6" s="57"/>
      <c r="L6" s="57"/>
      <c r="M6" s="57"/>
      <c r="N6" s="57"/>
    </row>
    <row r="7" spans="1:22" ht="17.25" customHeight="1">
      <c r="A7" s="44"/>
      <c r="B7" s="44"/>
      <c r="C7" s="58"/>
    </row>
    <row r="8" spans="1:22" ht="17.25" customHeight="1">
      <c r="A8" s="44"/>
      <c r="B8" s="44"/>
      <c r="C8" s="58"/>
      <c r="N8" s="95" t="s">
        <v>88</v>
      </c>
      <c r="O8" s="95"/>
      <c r="P8" s="95"/>
      <c r="Q8" s="95"/>
      <c r="R8" s="95"/>
    </row>
    <row r="9" spans="1:22" ht="17.25" customHeight="1">
      <c r="A9" s="44"/>
      <c r="B9" s="44"/>
      <c r="C9" s="58"/>
    </row>
    <row r="10" spans="1:22" ht="17.25" customHeight="1">
      <c r="A10" s="58" t="s">
        <v>21</v>
      </c>
      <c r="B10" s="44" t="s">
        <v>52</v>
      </c>
      <c r="C10" s="45"/>
      <c r="D10" s="45"/>
      <c r="E10" s="45"/>
      <c r="F10" s="45"/>
      <c r="G10" s="45"/>
      <c r="H10" s="45"/>
      <c r="I10" s="45"/>
    </row>
    <row r="11" spans="1:22" ht="17.25" customHeight="1">
      <c r="A11" s="44"/>
      <c r="B11" s="44" t="s">
        <v>55</v>
      </c>
      <c r="C11" s="187"/>
      <c r="D11" s="187"/>
      <c r="E11" s="187"/>
      <c r="F11" s="187"/>
      <c r="G11" s="187"/>
      <c r="H11" s="187"/>
      <c r="I11" s="187"/>
    </row>
    <row r="12" spans="1:22" ht="17.25" customHeight="1">
      <c r="A12" s="44"/>
      <c r="B12" s="44" t="s">
        <v>49</v>
      </c>
      <c r="C12" s="188"/>
      <c r="D12" s="188"/>
      <c r="E12" s="188"/>
      <c r="F12" s="188"/>
      <c r="G12" s="188"/>
      <c r="H12" s="188"/>
      <c r="I12" s="63"/>
      <c r="J12" s="57" t="s">
        <v>19</v>
      </c>
    </row>
    <row r="13" spans="1:22" ht="21.75" customHeight="1">
      <c r="A13" s="44"/>
      <c r="B13" s="44"/>
      <c r="C13" s="188"/>
      <c r="D13" s="188"/>
      <c r="E13" s="188"/>
      <c r="F13" s="188"/>
      <c r="G13" s="188"/>
      <c r="H13" s="188"/>
      <c r="I13" s="63"/>
      <c r="J13" s="57"/>
    </row>
    <row r="14" spans="1:22" ht="24.75" customHeight="1">
      <c r="A14" s="44"/>
      <c r="B14" s="44"/>
      <c r="C14" s="58"/>
      <c r="I14" s="43"/>
      <c r="J14" s="43"/>
      <c r="K14" s="45" t="s">
        <v>85</v>
      </c>
      <c r="L14" s="45"/>
      <c r="M14" s="45"/>
      <c r="N14" s="45"/>
      <c r="O14" s="45"/>
      <c r="P14" s="45"/>
      <c r="Q14" s="42" t="s">
        <v>87</v>
      </c>
    </row>
    <row r="15" spans="1:22" ht="17.25" customHeight="1">
      <c r="A15" s="44"/>
      <c r="B15" s="44"/>
      <c r="C15" s="58"/>
    </row>
    <row r="16" spans="1:22" ht="17.25" customHeight="1">
      <c r="A16" s="186" t="s">
        <v>88</v>
      </c>
      <c r="B16" s="186"/>
      <c r="C16" s="45" t="s">
        <v>27</v>
      </c>
      <c r="D16" s="45"/>
      <c r="E16" s="45"/>
      <c r="F16" s="45"/>
      <c r="G16" s="45"/>
      <c r="H16" s="45"/>
      <c r="I16" s="45"/>
      <c r="J16" s="45"/>
      <c r="K16" s="45"/>
      <c r="L16" s="45"/>
      <c r="M16" s="45"/>
      <c r="N16" s="45"/>
      <c r="O16" s="45"/>
      <c r="P16" s="45"/>
      <c r="Q16" s="45"/>
      <c r="R16" s="45"/>
    </row>
    <row r="17" spans="1:18" ht="17.25" customHeight="1">
      <c r="A17" s="45" t="s">
        <v>56</v>
      </c>
      <c r="B17" s="45"/>
      <c r="C17" s="45"/>
      <c r="D17" s="45"/>
      <c r="E17" s="45"/>
      <c r="F17" s="45"/>
    </row>
    <row r="18" spans="1:18" ht="17.25" customHeight="1">
      <c r="A18" s="44"/>
      <c r="B18" s="44"/>
      <c r="C18" s="58"/>
    </row>
    <row r="19" spans="1:18" ht="27.75" customHeight="1">
      <c r="A19" s="46" t="s">
        <v>57</v>
      </c>
      <c r="B19" s="53"/>
      <c r="C19" s="189"/>
      <c r="D19" s="193"/>
      <c r="E19" s="193"/>
      <c r="F19" s="193"/>
      <c r="G19" s="193"/>
      <c r="H19" s="193"/>
      <c r="I19" s="193"/>
      <c r="J19" s="193"/>
      <c r="K19" s="193"/>
      <c r="L19" s="193"/>
      <c r="M19" s="193"/>
      <c r="N19" s="193"/>
      <c r="O19" s="193"/>
      <c r="P19" s="193"/>
      <c r="Q19" s="193"/>
      <c r="R19" s="204"/>
    </row>
    <row r="20" spans="1:18" ht="27.75" customHeight="1">
      <c r="A20" s="47"/>
      <c r="B20" s="54"/>
      <c r="C20" s="190"/>
      <c r="D20" s="194"/>
      <c r="E20" s="194"/>
      <c r="F20" s="194"/>
      <c r="G20" s="194"/>
      <c r="H20" s="194"/>
      <c r="I20" s="194"/>
      <c r="J20" s="194"/>
      <c r="K20" s="194"/>
      <c r="L20" s="194"/>
      <c r="M20" s="194"/>
      <c r="N20" s="194"/>
      <c r="O20" s="194"/>
      <c r="P20" s="194"/>
      <c r="Q20" s="194"/>
      <c r="R20" s="205"/>
    </row>
    <row r="21" spans="1:18" ht="16.5" customHeight="1">
      <c r="A21" s="48"/>
      <c r="B21" s="55"/>
      <c r="C21" s="57"/>
      <c r="D21" s="79"/>
      <c r="E21" s="79"/>
      <c r="F21" s="79"/>
      <c r="G21" s="79"/>
      <c r="H21" s="79"/>
      <c r="I21" s="79"/>
      <c r="J21" s="79"/>
      <c r="K21" s="79"/>
      <c r="L21" s="57" t="s">
        <v>26</v>
      </c>
      <c r="M21" s="57"/>
      <c r="N21" s="57"/>
      <c r="O21" s="96"/>
      <c r="P21" s="96"/>
      <c r="Q21" s="79" t="s">
        <v>58</v>
      </c>
      <c r="R21" s="101"/>
    </row>
    <row r="22" spans="1:18" ht="21" customHeight="1">
      <c r="A22" s="46" t="s">
        <v>31</v>
      </c>
      <c r="B22" s="56"/>
      <c r="C22" s="66" t="s">
        <v>70</v>
      </c>
      <c r="D22" s="80" t="s">
        <v>94</v>
      </c>
      <c r="E22" s="80"/>
      <c r="F22" s="80"/>
      <c r="G22" s="80"/>
      <c r="H22" s="80"/>
      <c r="I22" s="195"/>
      <c r="J22" s="195"/>
      <c r="K22" s="199" t="s">
        <v>95</v>
      </c>
      <c r="L22" s="199"/>
      <c r="M22" s="199"/>
      <c r="N22" s="199"/>
      <c r="O22" s="199"/>
      <c r="P22" s="199"/>
      <c r="Q22" s="199"/>
      <c r="R22" s="206"/>
    </row>
    <row r="23" spans="1:18" ht="21" customHeight="1">
      <c r="A23" s="47"/>
      <c r="B23" s="57"/>
      <c r="C23" s="67" t="s">
        <v>71</v>
      </c>
      <c r="D23" s="81" t="s">
        <v>97</v>
      </c>
      <c r="E23" s="81"/>
      <c r="F23" s="81"/>
      <c r="G23" s="81"/>
      <c r="H23" s="81"/>
      <c r="I23" s="196"/>
      <c r="J23" s="196"/>
      <c r="K23" s="200" t="s">
        <v>96</v>
      </c>
      <c r="L23" s="200"/>
      <c r="M23" s="200"/>
      <c r="N23" s="200"/>
      <c r="O23" s="200"/>
      <c r="P23" s="200"/>
      <c r="Q23" s="200"/>
      <c r="R23" s="207"/>
    </row>
    <row r="24" spans="1:18" ht="21" customHeight="1">
      <c r="A24" s="47"/>
      <c r="B24" s="57"/>
      <c r="C24" s="67" t="s">
        <v>73</v>
      </c>
      <c r="D24" s="81" t="s">
        <v>97</v>
      </c>
      <c r="E24" s="81"/>
      <c r="F24" s="81"/>
      <c r="G24" s="81"/>
      <c r="H24" s="81"/>
      <c r="I24" s="196"/>
      <c r="J24" s="196"/>
      <c r="K24" s="200" t="s">
        <v>96</v>
      </c>
      <c r="L24" s="200"/>
      <c r="M24" s="200"/>
      <c r="N24" s="200"/>
      <c r="O24" s="200"/>
      <c r="P24" s="200"/>
      <c r="Q24" s="200"/>
      <c r="R24" s="207"/>
    </row>
    <row r="25" spans="1:18" ht="21" customHeight="1">
      <c r="A25" s="47"/>
      <c r="B25" s="57"/>
      <c r="C25" s="68" t="s">
        <v>17</v>
      </c>
      <c r="D25" s="82" t="s">
        <v>97</v>
      </c>
      <c r="E25" s="82"/>
      <c r="F25" s="82"/>
      <c r="G25" s="82"/>
      <c r="H25" s="82"/>
      <c r="I25" s="198"/>
      <c r="J25" s="198"/>
      <c r="K25" s="201" t="s">
        <v>96</v>
      </c>
      <c r="L25" s="201"/>
      <c r="M25" s="201"/>
      <c r="N25" s="201"/>
      <c r="O25" s="201"/>
      <c r="P25" s="201"/>
      <c r="Q25" s="201"/>
      <c r="R25" s="208"/>
    </row>
    <row r="26" spans="1:18" ht="21" customHeight="1">
      <c r="A26" s="48"/>
      <c r="B26" s="55"/>
      <c r="C26" s="71" t="s">
        <v>98</v>
      </c>
      <c r="D26" s="45"/>
      <c r="E26" s="45"/>
      <c r="F26" s="45"/>
      <c r="G26" s="45"/>
      <c r="H26" s="45"/>
      <c r="I26" s="45"/>
      <c r="J26" s="45"/>
      <c r="K26" s="45"/>
      <c r="L26" s="89"/>
      <c r="M26" s="89"/>
      <c r="N26" s="89"/>
      <c r="O26" s="89"/>
      <c r="P26" s="89"/>
      <c r="Q26" s="89"/>
      <c r="R26" s="106"/>
    </row>
    <row r="27" spans="1:18" ht="21" customHeight="1">
      <c r="A27" s="46" t="s">
        <v>36</v>
      </c>
      <c r="B27" s="53"/>
      <c r="C27" s="72" t="s">
        <v>70</v>
      </c>
      <c r="D27" s="195"/>
      <c r="E27" s="195"/>
      <c r="F27" s="195"/>
      <c r="G27" s="195"/>
      <c r="H27" s="195"/>
      <c r="I27" s="195"/>
      <c r="J27" s="195"/>
      <c r="K27" s="195"/>
      <c r="L27" s="202"/>
      <c r="M27" s="202"/>
      <c r="N27" s="202"/>
      <c r="O27" s="202"/>
      <c r="P27" s="202"/>
      <c r="Q27" s="202"/>
      <c r="R27" s="209"/>
    </row>
    <row r="28" spans="1:18" ht="21" customHeight="1">
      <c r="A28" s="47"/>
      <c r="B28" s="54"/>
      <c r="C28" s="73" t="s">
        <v>71</v>
      </c>
      <c r="D28" s="196"/>
      <c r="E28" s="196"/>
      <c r="F28" s="196"/>
      <c r="G28" s="196"/>
      <c r="H28" s="196"/>
      <c r="I28" s="196"/>
      <c r="J28" s="196"/>
      <c r="K28" s="196"/>
      <c r="R28" s="101"/>
    </row>
    <row r="29" spans="1:18" ht="21" customHeight="1">
      <c r="A29" s="47"/>
      <c r="B29" s="54"/>
      <c r="C29" s="73" t="s">
        <v>73</v>
      </c>
      <c r="D29" s="196"/>
      <c r="E29" s="196"/>
      <c r="F29" s="196"/>
      <c r="G29" s="196"/>
      <c r="H29" s="196"/>
      <c r="I29" s="196"/>
      <c r="J29" s="196"/>
      <c r="K29" s="196"/>
      <c r="R29" s="101"/>
    </row>
    <row r="30" spans="1:18" ht="21" customHeight="1">
      <c r="A30" s="48"/>
      <c r="B30" s="55"/>
      <c r="C30" s="191" t="s">
        <v>17</v>
      </c>
      <c r="D30" s="197"/>
      <c r="E30" s="197"/>
      <c r="F30" s="197"/>
      <c r="G30" s="197"/>
      <c r="H30" s="197"/>
      <c r="I30" s="197"/>
      <c r="J30" s="197"/>
      <c r="K30" s="197"/>
      <c r="L30" s="203"/>
      <c r="M30" s="203"/>
      <c r="N30" s="203"/>
      <c r="O30" s="203"/>
      <c r="P30" s="203"/>
      <c r="Q30" s="203"/>
      <c r="R30" s="210"/>
    </row>
    <row r="31" spans="1:18" ht="47.25" customHeight="1">
      <c r="A31" s="49" t="s">
        <v>74</v>
      </c>
      <c r="B31" s="49"/>
      <c r="C31" s="192"/>
      <c r="D31" s="192"/>
      <c r="E31" s="192"/>
      <c r="F31" s="192"/>
      <c r="G31" s="192"/>
      <c r="H31" s="192"/>
      <c r="I31" s="192"/>
      <c r="J31" s="192"/>
      <c r="K31" s="192"/>
      <c r="L31" s="192"/>
      <c r="M31" s="192"/>
      <c r="N31" s="192"/>
      <c r="O31" s="192"/>
      <c r="P31" s="192"/>
      <c r="Q31" s="192"/>
      <c r="R31" s="192"/>
    </row>
    <row r="32" spans="1:18" ht="24" customHeight="1">
      <c r="A32" s="49" t="s">
        <v>77</v>
      </c>
      <c r="B32" s="49"/>
      <c r="C32" s="46" t="s">
        <v>72</v>
      </c>
      <c r="D32" s="56"/>
      <c r="E32" s="88"/>
      <c r="F32" s="88"/>
      <c r="G32" s="88"/>
      <c r="H32" s="88"/>
      <c r="I32" s="88"/>
      <c r="J32" s="88"/>
      <c r="K32" s="88"/>
      <c r="L32" s="88"/>
      <c r="M32" s="88"/>
      <c r="N32" s="88"/>
      <c r="O32" s="88"/>
      <c r="P32" s="88"/>
      <c r="Q32" s="88"/>
      <c r="R32" s="111"/>
    </row>
    <row r="33" spans="1:18" ht="24" customHeight="1">
      <c r="A33" s="49"/>
      <c r="B33" s="49"/>
      <c r="C33" s="47" t="s">
        <v>1</v>
      </c>
      <c r="D33" s="57"/>
      <c r="E33" s="45"/>
      <c r="F33" s="45"/>
      <c r="G33" s="45"/>
      <c r="H33" s="45"/>
      <c r="I33" s="45"/>
      <c r="J33" s="45"/>
      <c r="K33" s="45"/>
      <c r="L33" s="45"/>
      <c r="M33" s="45"/>
      <c r="N33" s="45"/>
      <c r="O33" s="45"/>
      <c r="P33" s="45"/>
      <c r="Q33" s="45"/>
      <c r="R33" s="112"/>
    </row>
    <row r="34" spans="1:18" ht="24" customHeight="1">
      <c r="A34" s="49"/>
      <c r="B34" s="49"/>
      <c r="C34" s="48" t="s">
        <v>76</v>
      </c>
      <c r="D34" s="59"/>
      <c r="E34" s="89"/>
      <c r="F34" s="89"/>
      <c r="G34" s="89"/>
      <c r="H34" s="89"/>
      <c r="I34" s="89"/>
      <c r="J34" s="89"/>
      <c r="K34" s="89"/>
      <c r="L34" s="89"/>
      <c r="M34" s="89"/>
      <c r="N34" s="89"/>
      <c r="O34" s="89"/>
      <c r="P34" s="89"/>
      <c r="Q34" s="89"/>
      <c r="R34" s="106"/>
    </row>
    <row r="35" spans="1:18">
      <c r="O35" s="56"/>
      <c r="P35" s="56"/>
      <c r="Q35" s="97"/>
      <c r="R35" s="113"/>
    </row>
    <row r="39" spans="1:18" ht="69.75" customHeight="1"/>
    <row r="40" spans="1:18" ht="60.75" customHeight="1">
      <c r="A40" s="50" t="s">
        <v>5</v>
      </c>
      <c r="B40" s="50"/>
      <c r="C40" s="50"/>
      <c r="D40" s="50"/>
      <c r="E40" s="50"/>
      <c r="F40" s="50"/>
      <c r="G40" s="50"/>
      <c r="H40" s="50"/>
      <c r="I40" s="50"/>
      <c r="J40" s="50"/>
      <c r="K40" s="50"/>
      <c r="L40" s="50"/>
      <c r="M40" s="50"/>
      <c r="N40" s="50"/>
      <c r="O40" s="50"/>
      <c r="P40" s="50"/>
      <c r="Q40" s="50"/>
      <c r="R40" s="50"/>
    </row>
    <row r="41" spans="1:18" ht="60.75" customHeight="1">
      <c r="A41" s="51" t="s">
        <v>39</v>
      </c>
      <c r="B41" s="51"/>
      <c r="C41" s="51"/>
      <c r="D41" s="51"/>
      <c r="E41" s="51"/>
      <c r="F41" s="51"/>
      <c r="G41" s="51"/>
      <c r="H41" s="51"/>
      <c r="I41" s="51"/>
      <c r="J41" s="51"/>
      <c r="K41" s="51"/>
      <c r="L41" s="51"/>
      <c r="M41" s="51"/>
      <c r="N41" s="51"/>
      <c r="O41" s="51"/>
      <c r="P41" s="51"/>
      <c r="Q41" s="51"/>
      <c r="R41" s="51"/>
    </row>
    <row r="42" spans="1:18" ht="375.75" customHeight="1">
      <c r="A42" s="52" t="s">
        <v>68</v>
      </c>
      <c r="B42" s="60"/>
      <c r="C42" s="60"/>
      <c r="D42" s="60"/>
      <c r="E42" s="60"/>
      <c r="F42" s="60"/>
      <c r="G42" s="60"/>
      <c r="H42" s="60"/>
      <c r="I42" s="60"/>
      <c r="J42" s="60"/>
      <c r="K42" s="60"/>
      <c r="L42" s="60"/>
      <c r="M42" s="60"/>
      <c r="N42" s="60"/>
      <c r="O42" s="60"/>
      <c r="P42" s="60"/>
      <c r="Q42" s="60"/>
      <c r="R42" s="60"/>
    </row>
  </sheetData>
  <mergeCells count="47">
    <mergeCell ref="S1:V1"/>
    <mergeCell ref="C6:N6"/>
    <mergeCell ref="N8:R8"/>
    <mergeCell ref="C10:I10"/>
    <mergeCell ref="C11:I11"/>
    <mergeCell ref="K14:P14"/>
    <mergeCell ref="A16:B16"/>
    <mergeCell ref="C16:R16"/>
    <mergeCell ref="A17:F17"/>
    <mergeCell ref="L21:N21"/>
    <mergeCell ref="O21:P21"/>
    <mergeCell ref="D22:H22"/>
    <mergeCell ref="I22:J22"/>
    <mergeCell ref="K22:R22"/>
    <mergeCell ref="D23:H23"/>
    <mergeCell ref="I23:J23"/>
    <mergeCell ref="K23:R23"/>
    <mergeCell ref="D24:H24"/>
    <mergeCell ref="I24:J24"/>
    <mergeCell ref="K24:R24"/>
    <mergeCell ref="D25:H25"/>
    <mergeCell ref="I25:J25"/>
    <mergeCell ref="K25:R25"/>
    <mergeCell ref="C26:R26"/>
    <mergeCell ref="D27:K27"/>
    <mergeCell ref="D28:K28"/>
    <mergeCell ref="D29:K29"/>
    <mergeCell ref="D30:K30"/>
    <mergeCell ref="A31:B31"/>
    <mergeCell ref="C31:R31"/>
    <mergeCell ref="C32:D32"/>
    <mergeCell ref="E32:R32"/>
    <mergeCell ref="C33:D33"/>
    <mergeCell ref="E33:R33"/>
    <mergeCell ref="C34:D34"/>
    <mergeCell ref="E34:R34"/>
    <mergeCell ref="O35:P35"/>
    <mergeCell ref="A40:R40"/>
    <mergeCell ref="A41:R41"/>
    <mergeCell ref="A42:R42"/>
    <mergeCell ref="C12:H13"/>
    <mergeCell ref="J12:J13"/>
    <mergeCell ref="A19:B21"/>
    <mergeCell ref="C19:R20"/>
    <mergeCell ref="A22:B26"/>
    <mergeCell ref="A27:B30"/>
    <mergeCell ref="A32:B34"/>
  </mergeCells>
  <phoneticPr fontId="20"/>
  <pageMargins left="0.7" right="0.7" top="0.75" bottom="0.75" header="0.3" footer="0.3"/>
  <pageSetup paperSize="9" fitToWidth="1" fitToHeight="1"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indexed="62"/>
  </sheetPr>
  <dimension ref="A1:BD37"/>
  <sheetViews>
    <sheetView zoomScale="80" zoomScaleNormal="80" workbookViewId="0">
      <selection activeCell="C3" sqref="C3"/>
    </sheetView>
  </sheetViews>
  <sheetFormatPr defaultRowHeight="13.5"/>
  <cols>
    <col min="1" max="1" width="8.375" customWidth="1"/>
    <col min="2" max="2" width="7.25" hidden="1" customWidth="1"/>
    <col min="3" max="3" width="3.875" customWidth="1"/>
    <col min="4" max="4" width="9.625" customWidth="1"/>
    <col min="5" max="5" width="7.625" style="211" customWidth="1"/>
    <col min="6" max="6" width="6.5" hidden="1" customWidth="1"/>
    <col min="7" max="7" width="4.625" customWidth="1"/>
    <col min="8" max="8" width="9.625" customWidth="1"/>
    <col min="9" max="9" width="7.625" style="211" customWidth="1"/>
    <col min="10" max="10" width="6.5" hidden="1" customWidth="1"/>
    <col min="11" max="11" width="4.625" customWidth="1"/>
    <col min="12" max="12" width="9.625" customWidth="1"/>
    <col min="13" max="13" width="7.625" style="211" customWidth="1"/>
    <col min="14" max="14" width="6.5" hidden="1" customWidth="1"/>
    <col min="15" max="15" width="4.625" customWidth="1"/>
    <col min="16" max="16" width="9.625" customWidth="1"/>
    <col min="17" max="17" width="7.625" style="211" customWidth="1"/>
    <col min="18" max="18" width="6.875" hidden="1" customWidth="1"/>
    <col min="19" max="19" width="4.625" customWidth="1"/>
    <col min="20" max="20" width="9.625" customWidth="1"/>
    <col min="21" max="21" width="7.625" customWidth="1"/>
    <col min="22" max="22" width="6.5" hidden="1" customWidth="1"/>
    <col min="23" max="23" width="4.625" customWidth="1"/>
    <col min="24" max="24" width="9.625" customWidth="1"/>
    <col min="25" max="25" width="7.75" customWidth="1"/>
    <col min="26" max="26" width="6.5" hidden="1" customWidth="1"/>
    <col min="27" max="27" width="4.625" customWidth="1"/>
    <col min="28" max="28" width="9.625" customWidth="1"/>
    <col min="29" max="29" width="7.625" customWidth="1"/>
    <col min="30" max="30" width="6.5" hidden="1" customWidth="1"/>
    <col min="31" max="31" width="4.625" customWidth="1"/>
    <col min="32" max="32" width="11.625" customWidth="1"/>
    <col min="33" max="33" width="7.625" customWidth="1"/>
    <col min="34" max="34" width="6.5" hidden="1" customWidth="1"/>
    <col min="35" max="35" width="4.625" customWidth="1"/>
    <col min="36" max="36" width="11.625" customWidth="1"/>
    <col min="37" max="37" width="7.75" customWidth="1"/>
    <col min="38" max="38" width="6.5" hidden="1" customWidth="1"/>
    <col min="39" max="39" width="4.625" customWidth="1"/>
    <col min="40" max="40" width="11.625" customWidth="1"/>
    <col min="41" max="41" width="7.75" customWidth="1"/>
    <col min="42" max="42" width="6.5" hidden="1" customWidth="1"/>
    <col min="43" max="43" width="4.625" customWidth="1"/>
    <col min="44" max="44" width="11.625" customWidth="1"/>
    <col min="45" max="45" width="7.75" customWidth="1"/>
    <col min="46" max="46" width="6.5" hidden="1" customWidth="1"/>
    <col min="47" max="47" width="5.25" bestFit="1" customWidth="1"/>
    <col min="48" max="48" width="11.625" customWidth="1"/>
    <col min="49" max="49" width="7.625" customWidth="1"/>
    <col min="50" max="50" width="9" hidden="1" customWidth="1"/>
    <col min="51" max="51" width="5.25" bestFit="1" customWidth="1"/>
    <col min="52" max="52" width="9" customWidth="1"/>
    <col min="53" max="53" width="7.625" customWidth="1"/>
    <col min="54" max="54" width="9" hidden="1" customWidth="1"/>
    <col min="55" max="55" width="5.25" bestFit="1" customWidth="1"/>
  </cols>
  <sheetData>
    <row r="1" spans="1:56" ht="13.5" customHeight="1">
      <c r="A1" s="213">
        <v>2018</v>
      </c>
      <c r="B1" s="220"/>
      <c r="C1" s="222" t="s">
        <v>42</v>
      </c>
      <c r="D1" s="222" t="s">
        <v>16</v>
      </c>
      <c r="E1" s="222" t="s">
        <v>3</v>
      </c>
      <c r="F1" s="222"/>
      <c r="G1" s="222" t="s">
        <v>42</v>
      </c>
      <c r="H1" s="222" t="s">
        <v>16</v>
      </c>
      <c r="I1" s="222" t="s">
        <v>3</v>
      </c>
      <c r="J1" s="222"/>
      <c r="K1" s="222" t="s">
        <v>42</v>
      </c>
      <c r="L1" s="222" t="s">
        <v>16</v>
      </c>
      <c r="M1" s="222" t="s">
        <v>3</v>
      </c>
      <c r="N1" s="222"/>
      <c r="O1" s="222" t="s">
        <v>42</v>
      </c>
      <c r="P1" s="222" t="s">
        <v>16</v>
      </c>
      <c r="Q1" s="222" t="s">
        <v>3</v>
      </c>
      <c r="R1" s="222"/>
      <c r="S1" s="222" t="s">
        <v>42</v>
      </c>
      <c r="T1" s="222" t="s">
        <v>16</v>
      </c>
      <c r="U1" s="222" t="s">
        <v>3</v>
      </c>
      <c r="V1" s="222"/>
      <c r="W1" s="222" t="s">
        <v>42</v>
      </c>
      <c r="X1" s="222" t="s">
        <v>16</v>
      </c>
      <c r="Y1" s="222" t="s">
        <v>3</v>
      </c>
      <c r="Z1" s="222"/>
      <c r="AA1" s="222" t="s">
        <v>42</v>
      </c>
      <c r="AB1" s="222" t="s">
        <v>16</v>
      </c>
      <c r="AC1" s="222" t="s">
        <v>3</v>
      </c>
      <c r="AD1" s="222"/>
      <c r="AE1" s="222" t="s">
        <v>42</v>
      </c>
      <c r="AF1" s="222" t="s">
        <v>16</v>
      </c>
      <c r="AG1" s="222" t="s">
        <v>3</v>
      </c>
      <c r="AH1" s="222"/>
      <c r="AI1" s="222" t="s">
        <v>42</v>
      </c>
      <c r="AJ1" s="222" t="s">
        <v>16</v>
      </c>
      <c r="AK1" s="230">
        <f>A1+1</f>
        <v>2019</v>
      </c>
      <c r="AL1" s="231"/>
      <c r="AM1" s="222" t="s">
        <v>42</v>
      </c>
      <c r="AN1" s="222" t="s">
        <v>16</v>
      </c>
      <c r="AO1" s="222" t="s">
        <v>3</v>
      </c>
      <c r="AP1" s="222"/>
      <c r="AQ1" s="222" t="s">
        <v>42</v>
      </c>
      <c r="AR1" s="222" t="s">
        <v>16</v>
      </c>
      <c r="AS1" s="222" t="s">
        <v>3</v>
      </c>
      <c r="AT1" s="222"/>
      <c r="AU1" s="222" t="s">
        <v>42</v>
      </c>
      <c r="AV1" s="222" t="s">
        <v>16</v>
      </c>
      <c r="AW1" s="222" t="s">
        <v>3</v>
      </c>
      <c r="AX1" s="222"/>
      <c r="AY1" s="222" t="s">
        <v>42</v>
      </c>
      <c r="AZ1" s="222" t="s">
        <v>16</v>
      </c>
      <c r="BA1" s="222" t="s">
        <v>3</v>
      </c>
      <c r="BB1" s="222"/>
      <c r="BC1" s="222" t="s">
        <v>42</v>
      </c>
      <c r="BD1" s="222" t="s">
        <v>16</v>
      </c>
    </row>
    <row r="2" spans="1:56" s="212" customFormat="1" ht="15" customHeight="1">
      <c r="A2" s="214" t="s">
        <v>3</v>
      </c>
      <c r="B2" s="221"/>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c r="AJ2" s="222"/>
      <c r="AK2" s="214" t="s">
        <v>3</v>
      </c>
      <c r="AL2" s="232"/>
      <c r="AM2" s="222"/>
      <c r="AN2" s="222"/>
      <c r="AO2" s="222"/>
      <c r="AP2" s="222"/>
      <c r="AQ2" s="222"/>
      <c r="AR2" s="222"/>
      <c r="AS2" s="222"/>
      <c r="AT2" s="222"/>
      <c r="AU2" s="222"/>
      <c r="AV2" s="222"/>
      <c r="AW2" s="222"/>
      <c r="AX2" s="222"/>
      <c r="AY2" s="222"/>
      <c r="AZ2" s="222"/>
      <c r="BA2" s="222"/>
      <c r="BB2" s="222"/>
      <c r="BC2" s="222"/>
      <c r="BD2" s="222"/>
    </row>
    <row r="3" spans="1:56">
      <c r="A3" s="215">
        <f>DATE($A$1,4,1)</f>
        <v>43191</v>
      </c>
      <c r="B3" s="216">
        <f t="shared" ref="B3:B32" si="0">A3</f>
        <v>43191</v>
      </c>
      <c r="C3" s="223" t="e">
        <f>IF(COUNTIF(#REF!,B3)="","",COUNTIF(#REF!,B3))</f>
        <v>#REF!</v>
      </c>
      <c r="D3" s="225" t="e">
        <f>SUMIF(#REF!,B3,#REF!)</f>
        <v>#REF!</v>
      </c>
      <c r="E3" s="215">
        <f>DATE($A$1,MONTH(A3)+1,1)</f>
        <v>43221</v>
      </c>
      <c r="F3" s="216">
        <f t="shared" ref="F3:F33" si="1">E3</f>
        <v>43221</v>
      </c>
      <c r="G3" s="217" t="e">
        <f>IF(COUNTIF(#REF!,F3)="","",COUNTIF(#REF!,F3))</f>
        <v>#REF!</v>
      </c>
      <c r="H3" s="225" t="e">
        <f>SUMIF(#REF!,F3,#REF!)</f>
        <v>#REF!</v>
      </c>
      <c r="I3" s="215">
        <f>DATE($A$1,MONTH(E3)+1,1)</f>
        <v>43252</v>
      </c>
      <c r="J3" s="216">
        <f t="shared" ref="J3:J32" si="2">I3</f>
        <v>43252</v>
      </c>
      <c r="K3" s="217" t="e">
        <f>IF(COUNTIF(#REF!,J3)="","",COUNTIF(#REF!,J3))</f>
        <v>#REF!</v>
      </c>
      <c r="L3" s="225" t="e">
        <f>SUMIF(#REF!,J3,#REF!)</f>
        <v>#REF!</v>
      </c>
      <c r="M3" s="215">
        <f>DATE($A$1,MONTH(I3)+1,1)</f>
        <v>43282</v>
      </c>
      <c r="N3" s="216">
        <f t="shared" ref="N3:N33" si="3">M3</f>
        <v>43282</v>
      </c>
      <c r="O3" s="217" t="e">
        <f>IF(COUNTIF(#REF!,N3)="","",COUNTIF(#REF!,N3))</f>
        <v>#REF!</v>
      </c>
      <c r="P3" s="225" t="e">
        <f>SUMIF(#REF!,N3,#REF!)</f>
        <v>#REF!</v>
      </c>
      <c r="Q3" s="215">
        <f>DATE($A$1,MONTH(M3)+1,1)</f>
        <v>43313</v>
      </c>
      <c r="R3" s="216">
        <f t="shared" ref="R3:R33" si="4">Q3</f>
        <v>43313</v>
      </c>
      <c r="S3" s="217" t="e">
        <f>IF(COUNTIF(#REF!,R3)="","",COUNTIF(#REF!,R3))</f>
        <v>#REF!</v>
      </c>
      <c r="T3" s="225" t="e">
        <f>SUMIF(#REF!,R3,#REF!)</f>
        <v>#REF!</v>
      </c>
      <c r="U3" s="215">
        <f>DATE($A$1,MONTH(Q3)+1,1)</f>
        <v>43344</v>
      </c>
      <c r="V3" s="216">
        <f t="shared" ref="V3:V32" si="5">U3</f>
        <v>43344</v>
      </c>
      <c r="W3" s="217" t="e">
        <f>IF(COUNTIF(#REF!,V3)="","",COUNTIF(#REF!,V3))</f>
        <v>#REF!</v>
      </c>
      <c r="X3" s="225" t="e">
        <f>SUMIF(#REF!,V3,#REF!)</f>
        <v>#REF!</v>
      </c>
      <c r="Y3" s="215">
        <f>DATE($A$1,MONTH(U3)+1,1)</f>
        <v>43374</v>
      </c>
      <c r="Z3" s="216">
        <f t="shared" ref="Z3:Z33" si="6">Y3</f>
        <v>43374</v>
      </c>
      <c r="AA3" s="217" t="e">
        <f>IF(COUNTIF(#REF!,Z3)="","",COUNTIF(#REF!,Z3))</f>
        <v>#REF!</v>
      </c>
      <c r="AB3" s="225" t="e">
        <f>SUMIF(#REF!,Z3,#REF!)</f>
        <v>#REF!</v>
      </c>
      <c r="AC3" s="215">
        <f>DATE($A$1,MONTH(Y3)+1,1)</f>
        <v>43405</v>
      </c>
      <c r="AD3" s="216">
        <f t="shared" ref="AD3:AD32" si="7">AC3</f>
        <v>43405</v>
      </c>
      <c r="AE3" s="217" t="e">
        <f>IF(COUNTIF(#REF!,AD3)="","",COUNTIF(#REF!,AD3))</f>
        <v>#REF!</v>
      </c>
      <c r="AF3" s="225" t="e">
        <f>SUMIF(#REF!,AD3,#REF!)</f>
        <v>#REF!</v>
      </c>
      <c r="AG3" s="215">
        <f>DATE($A$1,MONTH(AC3)+1,1)</f>
        <v>43435</v>
      </c>
      <c r="AH3" s="216">
        <f t="shared" ref="AH3:AH33" si="8">AG3</f>
        <v>43435</v>
      </c>
      <c r="AI3" s="217" t="e">
        <f>IF(COUNTIF(#REF!,AH3)="","",COUNTIF(#REF!,AH3))</f>
        <v>#REF!</v>
      </c>
      <c r="AJ3" s="225" t="e">
        <f>SUMIF(#REF!,AH3,#REF!)</f>
        <v>#REF!</v>
      </c>
      <c r="AK3" s="215">
        <f>DATE($AK$1,1,1)</f>
        <v>43466</v>
      </c>
      <c r="AL3" s="216">
        <f t="shared" ref="AL3:AL33" si="9">AK3</f>
        <v>43466</v>
      </c>
      <c r="AM3" s="217" t="e">
        <f>IF(COUNTIF(#REF!,AL3)="","",COUNTIF(#REF!,AL3))</f>
        <v>#REF!</v>
      </c>
      <c r="AN3" s="225" t="e">
        <f>SUMIF(#REF!,AL3,#REF!)</f>
        <v>#REF!</v>
      </c>
      <c r="AO3" s="215">
        <f>DATE($AK$1,MONTH(AK3)+1,1)</f>
        <v>43497</v>
      </c>
      <c r="AP3" s="216">
        <f t="shared" ref="AP3:AP30" si="10">AO3</f>
        <v>43497</v>
      </c>
      <c r="AQ3" s="217" t="e">
        <f>IF(COUNTIF(#REF!,AP3)="","",COUNTIF(#REF!,AP3))</f>
        <v>#REF!</v>
      </c>
      <c r="AR3" s="225" t="e">
        <f>SUMIF(#REF!,AP3,#REF!)</f>
        <v>#REF!</v>
      </c>
      <c r="AS3" s="215">
        <f>DATE($AK$1,MONTH(AO3)+1,1)</f>
        <v>43525</v>
      </c>
      <c r="AT3" s="216">
        <f t="shared" ref="AT3:AT33" si="11">AS3</f>
        <v>43525</v>
      </c>
      <c r="AU3" s="217" t="e">
        <f>IF(COUNTIF(#REF!,AT3)="","",COUNTIF(#REF!,AT3))</f>
        <v>#REF!</v>
      </c>
      <c r="AV3" s="225" t="e">
        <f>SUMIF(#REF!,AT3,#REF!)</f>
        <v>#REF!</v>
      </c>
      <c r="AW3" s="215">
        <f>DATE($AK$1,MONTH(AS3)+1,1)</f>
        <v>43556</v>
      </c>
      <c r="AX3" s="216">
        <f t="shared" ref="AX3:AX32" si="12">AW3</f>
        <v>43556</v>
      </c>
      <c r="AY3" s="217" t="e">
        <f>IF(COUNTIF(#REF!,AX3)="","",COUNTIF(#REF!,AX3))</f>
        <v>#REF!</v>
      </c>
      <c r="AZ3" s="225" t="e">
        <f>SUMIF(#REF!,AX3,#REF!)</f>
        <v>#REF!</v>
      </c>
      <c r="BA3" s="215">
        <f>DATE($AK$1,MONTH(AW3)+1,1)</f>
        <v>43586</v>
      </c>
      <c r="BB3" s="216">
        <f t="shared" ref="BB3:BB33" si="13">BA3</f>
        <v>43586</v>
      </c>
      <c r="BC3" s="217" t="e">
        <f>IF(COUNTIF(#REF!,BB3)="","",COUNTIF(#REF!,BB3))</f>
        <v>#REF!</v>
      </c>
      <c r="BD3" s="225" t="e">
        <f>SUMIF(#REF!,BB3,#REF!)</f>
        <v>#REF!</v>
      </c>
    </row>
    <row r="4" spans="1:56">
      <c r="A4" s="215">
        <f t="shared" ref="A4:A32" si="14">DATE($A$1,4,DAY(A3)+1)</f>
        <v>43192</v>
      </c>
      <c r="B4" s="216">
        <f t="shared" si="0"/>
        <v>43192</v>
      </c>
      <c r="C4" s="223" t="e">
        <f>IF(COUNTIF(#REF!,B4)="","",COUNTIF(#REF!,B4))</f>
        <v>#REF!</v>
      </c>
      <c r="D4" s="225" t="e">
        <f>SUMIF(#REF!,B4,#REF!)</f>
        <v>#REF!</v>
      </c>
      <c r="E4" s="215">
        <f t="shared" ref="E4:E33" si="15">DATE($A$1,MONTH(A3)+1,DAY(E3)+1)</f>
        <v>43222</v>
      </c>
      <c r="F4" s="216">
        <f t="shared" si="1"/>
        <v>43222</v>
      </c>
      <c r="G4" s="217" t="e">
        <f>IF(COUNTIF(#REF!,F4)="","",COUNTIF(#REF!,F4))</f>
        <v>#REF!</v>
      </c>
      <c r="H4" s="225" t="e">
        <f>SUMIF(#REF!,F4,#REF!)</f>
        <v>#REF!</v>
      </c>
      <c r="I4" s="215">
        <f t="shared" ref="I4:I32" si="16">DATE($A$1,MONTH(E3)+1,DAY(I3)+1)</f>
        <v>43253</v>
      </c>
      <c r="J4" s="216">
        <f t="shared" si="2"/>
        <v>43253</v>
      </c>
      <c r="K4" s="217" t="e">
        <f>IF(COUNTIF(#REF!,J4)="","",COUNTIF(#REF!,J4))</f>
        <v>#REF!</v>
      </c>
      <c r="L4" s="225" t="e">
        <f>SUMIF(#REF!,J4,#REF!)</f>
        <v>#REF!</v>
      </c>
      <c r="M4" s="215">
        <f t="shared" ref="M4:M33" si="17">DATE($A$1,MONTH(I3)+1,DAY(M3)+1)</f>
        <v>43283</v>
      </c>
      <c r="N4" s="216">
        <f t="shared" si="3"/>
        <v>43283</v>
      </c>
      <c r="O4" s="217" t="e">
        <f>IF(COUNTIF(#REF!,N4)="","",COUNTIF(#REF!,N4))</f>
        <v>#REF!</v>
      </c>
      <c r="P4" s="225" t="e">
        <f>SUMIF(#REF!,N4,#REF!)</f>
        <v>#REF!</v>
      </c>
      <c r="Q4" s="215">
        <f t="shared" ref="Q4:Q33" si="18">DATE($A$1,MONTH(M3)+1,DAY(Q3)+1)</f>
        <v>43314</v>
      </c>
      <c r="R4" s="216">
        <f t="shared" si="4"/>
        <v>43314</v>
      </c>
      <c r="S4" s="217" t="e">
        <f>IF(COUNTIF(#REF!,R4)="","",COUNTIF(#REF!,R4))</f>
        <v>#REF!</v>
      </c>
      <c r="T4" s="225" t="e">
        <f>SUMIF(#REF!,R4,#REF!)</f>
        <v>#REF!</v>
      </c>
      <c r="U4" s="215">
        <f t="shared" ref="U4:U32" si="19">DATE($A$1,MONTH(Q3)+1,DAY(U3)+1)</f>
        <v>43345</v>
      </c>
      <c r="V4" s="216">
        <f t="shared" si="5"/>
        <v>43345</v>
      </c>
      <c r="W4" s="217" t="e">
        <f>IF(COUNTIF(#REF!,V4)="","",COUNTIF(#REF!,V4))</f>
        <v>#REF!</v>
      </c>
      <c r="X4" s="225" t="e">
        <f>SUMIF(#REF!,V4,#REF!)</f>
        <v>#REF!</v>
      </c>
      <c r="Y4" s="215">
        <f t="shared" ref="Y4:Y33" si="20">DATE($A$1,MONTH(U3)+1,DAY(Y3)+1)</f>
        <v>43375</v>
      </c>
      <c r="Z4" s="216">
        <f t="shared" si="6"/>
        <v>43375</v>
      </c>
      <c r="AA4" s="217" t="e">
        <f>IF(COUNTIF(#REF!,Z4)="","",COUNTIF(#REF!,Z4))</f>
        <v>#REF!</v>
      </c>
      <c r="AB4" s="225" t="e">
        <f>SUMIF(#REF!,Z4,#REF!)</f>
        <v>#REF!</v>
      </c>
      <c r="AC4" s="215">
        <f t="shared" ref="AC4:AC32" si="21">DATE($A$1,MONTH(Y3)+1,DAY(AC3)+1)</f>
        <v>43406</v>
      </c>
      <c r="AD4" s="216">
        <f t="shared" si="7"/>
        <v>43406</v>
      </c>
      <c r="AE4" s="217" t="e">
        <f>IF(COUNTIF(#REF!,AD4)="","",COUNTIF(#REF!,AD4))</f>
        <v>#REF!</v>
      </c>
      <c r="AF4" s="225" t="e">
        <f>SUMIF(#REF!,AD4,#REF!)</f>
        <v>#REF!</v>
      </c>
      <c r="AG4" s="215">
        <f t="shared" ref="AG4:AG33" si="22">DATE($A$1,MONTH(AC3)+1,DAY(AG3)+1)</f>
        <v>43436</v>
      </c>
      <c r="AH4" s="216">
        <f t="shared" si="8"/>
        <v>43436</v>
      </c>
      <c r="AI4" s="217" t="e">
        <f>IF(COUNTIF(#REF!,AH4)="","",COUNTIF(#REF!,AH4))</f>
        <v>#REF!</v>
      </c>
      <c r="AJ4" s="225" t="e">
        <f>SUMIF(#REF!,AH4,#REF!)</f>
        <v>#REF!</v>
      </c>
      <c r="AK4" s="215">
        <f t="shared" ref="AK4:AK33" si="23">DATE($AK$1,1,DAY(AK3)+1)</f>
        <v>43467</v>
      </c>
      <c r="AL4" s="216">
        <f t="shared" si="9"/>
        <v>43467</v>
      </c>
      <c r="AM4" s="217" t="e">
        <f>IF(COUNTIF(#REF!,AL4)="","",COUNTIF(#REF!,AL4))</f>
        <v>#REF!</v>
      </c>
      <c r="AN4" s="225" t="e">
        <f>SUMIF(#REF!,AL4,#REF!)</f>
        <v>#REF!</v>
      </c>
      <c r="AO4" s="215">
        <f t="shared" ref="AO4:AO30" si="24">DATE($AK$1,MONTH(AK3)+1,DAY(AO3)+1)</f>
        <v>43498</v>
      </c>
      <c r="AP4" s="216">
        <f t="shared" si="10"/>
        <v>43498</v>
      </c>
      <c r="AQ4" s="217" t="e">
        <f>IF(COUNTIF(#REF!,AP4)="","",COUNTIF(#REF!,AP4))</f>
        <v>#REF!</v>
      </c>
      <c r="AR4" s="225" t="e">
        <f>SUMIF(#REF!,AP4,#REF!)</f>
        <v>#REF!</v>
      </c>
      <c r="AS4" s="215">
        <f t="shared" ref="AS4:AS31" si="25">DATE($AK$1,MONTH(AO3)+1,DAY(AS3)+1)</f>
        <v>43526</v>
      </c>
      <c r="AT4" s="216">
        <f t="shared" si="11"/>
        <v>43526</v>
      </c>
      <c r="AU4" s="217" t="e">
        <f>IF(COUNTIF(#REF!,AT4)="","",COUNTIF(#REF!,AT4))</f>
        <v>#REF!</v>
      </c>
      <c r="AV4" s="225" t="e">
        <f>SUMIF(#REF!,AT4,#REF!)</f>
        <v>#REF!</v>
      </c>
      <c r="AW4" s="215">
        <f t="shared" ref="AW4:AW32" si="26">DATE($AK$1,MONTH(AS3)+1,DAY(AW3)+1)</f>
        <v>43557</v>
      </c>
      <c r="AX4" s="216">
        <f t="shared" si="12"/>
        <v>43557</v>
      </c>
      <c r="AY4" s="217" t="e">
        <f>IF(COUNTIF(#REF!,AX4)="","",COUNTIF(#REF!,AX4))</f>
        <v>#REF!</v>
      </c>
      <c r="AZ4" s="225" t="e">
        <f>SUMIF(#REF!,AX4,#REF!)</f>
        <v>#REF!</v>
      </c>
      <c r="BA4" s="215">
        <f t="shared" ref="BA4:BA33" si="27">DATE($AK$1,MONTH(AW3)+1,DAY(BA3)+1)</f>
        <v>43587</v>
      </c>
      <c r="BB4" s="216">
        <f t="shared" si="13"/>
        <v>43587</v>
      </c>
      <c r="BC4" s="217" t="e">
        <f>IF(COUNTIF(#REF!,BB4)="","",COUNTIF(#REF!,BB4))</f>
        <v>#REF!</v>
      </c>
      <c r="BD4" s="225" t="e">
        <f>SUMIF(#REF!,BB4,#REF!)</f>
        <v>#REF!</v>
      </c>
    </row>
    <row r="5" spans="1:56">
      <c r="A5" s="215">
        <f t="shared" si="14"/>
        <v>43193</v>
      </c>
      <c r="B5" s="216">
        <f t="shared" si="0"/>
        <v>43193</v>
      </c>
      <c r="C5" s="223" t="e">
        <f>IF(COUNTIF(#REF!,B5)="","",COUNTIF(#REF!,B5))</f>
        <v>#REF!</v>
      </c>
      <c r="D5" s="225" t="e">
        <f>SUMIF(#REF!,B5,#REF!)</f>
        <v>#REF!</v>
      </c>
      <c r="E5" s="215">
        <f t="shared" si="15"/>
        <v>43223</v>
      </c>
      <c r="F5" s="216">
        <f t="shared" si="1"/>
        <v>43223</v>
      </c>
      <c r="G5" s="217" t="e">
        <f>IF(COUNTIF(#REF!,F5)="","",COUNTIF(#REF!,F5))</f>
        <v>#REF!</v>
      </c>
      <c r="H5" s="225" t="e">
        <f>SUMIF(#REF!,F5,#REF!)</f>
        <v>#REF!</v>
      </c>
      <c r="I5" s="215">
        <f t="shared" si="16"/>
        <v>43254</v>
      </c>
      <c r="J5" s="216">
        <f t="shared" si="2"/>
        <v>43254</v>
      </c>
      <c r="K5" s="217" t="e">
        <f>IF(COUNTIF(#REF!,J5)="","",COUNTIF(#REF!,J5))</f>
        <v>#REF!</v>
      </c>
      <c r="L5" s="225" t="e">
        <f>SUMIF(#REF!,J5,#REF!)</f>
        <v>#REF!</v>
      </c>
      <c r="M5" s="215">
        <f t="shared" si="17"/>
        <v>43284</v>
      </c>
      <c r="N5" s="216">
        <f t="shared" si="3"/>
        <v>43284</v>
      </c>
      <c r="O5" s="217" t="e">
        <f>IF(COUNTIF(#REF!,N5)="","",COUNTIF(#REF!,N5))</f>
        <v>#REF!</v>
      </c>
      <c r="P5" s="225" t="e">
        <f>SUMIF(#REF!,N5,#REF!)</f>
        <v>#REF!</v>
      </c>
      <c r="Q5" s="215">
        <f t="shared" si="18"/>
        <v>43315</v>
      </c>
      <c r="R5" s="216">
        <f t="shared" si="4"/>
        <v>43315</v>
      </c>
      <c r="S5" s="217" t="e">
        <f>IF(COUNTIF(#REF!,R5)="","",COUNTIF(#REF!,R5))</f>
        <v>#REF!</v>
      </c>
      <c r="T5" s="225" t="e">
        <f>SUMIF(#REF!,R5,#REF!)</f>
        <v>#REF!</v>
      </c>
      <c r="U5" s="215">
        <f t="shared" si="19"/>
        <v>43346</v>
      </c>
      <c r="V5" s="216">
        <f t="shared" si="5"/>
        <v>43346</v>
      </c>
      <c r="W5" s="217" t="e">
        <f>IF(COUNTIF(#REF!,V5)="","",COUNTIF(#REF!,V5))</f>
        <v>#REF!</v>
      </c>
      <c r="X5" s="225" t="e">
        <f>SUMIF(#REF!,V5,#REF!)</f>
        <v>#REF!</v>
      </c>
      <c r="Y5" s="215">
        <f t="shared" si="20"/>
        <v>43376</v>
      </c>
      <c r="Z5" s="216">
        <f t="shared" si="6"/>
        <v>43376</v>
      </c>
      <c r="AA5" s="217" t="e">
        <f>IF(COUNTIF(#REF!,Z5)="","",COUNTIF(#REF!,Z5))</f>
        <v>#REF!</v>
      </c>
      <c r="AB5" s="225" t="e">
        <f>SUMIF(#REF!,Z5,#REF!)</f>
        <v>#REF!</v>
      </c>
      <c r="AC5" s="215">
        <f t="shared" si="21"/>
        <v>43407</v>
      </c>
      <c r="AD5" s="216">
        <f t="shared" si="7"/>
        <v>43407</v>
      </c>
      <c r="AE5" s="217" t="e">
        <f>IF(COUNTIF(#REF!,AD5)="","",COUNTIF(#REF!,AD5))</f>
        <v>#REF!</v>
      </c>
      <c r="AF5" s="225" t="e">
        <f>SUMIF(#REF!,AD5,#REF!)</f>
        <v>#REF!</v>
      </c>
      <c r="AG5" s="215">
        <f t="shared" si="22"/>
        <v>43437</v>
      </c>
      <c r="AH5" s="216">
        <f t="shared" si="8"/>
        <v>43437</v>
      </c>
      <c r="AI5" s="217" t="e">
        <f>IF(COUNTIF(#REF!,AH5)="","",COUNTIF(#REF!,AH5))</f>
        <v>#REF!</v>
      </c>
      <c r="AJ5" s="225" t="e">
        <f>SUMIF(#REF!,AH5,#REF!)</f>
        <v>#REF!</v>
      </c>
      <c r="AK5" s="215">
        <f t="shared" si="23"/>
        <v>43468</v>
      </c>
      <c r="AL5" s="216">
        <f t="shared" si="9"/>
        <v>43468</v>
      </c>
      <c r="AM5" s="217" t="e">
        <f>IF(COUNTIF(#REF!,AL5)="","",COUNTIF(#REF!,AL5))</f>
        <v>#REF!</v>
      </c>
      <c r="AN5" s="225" t="e">
        <f>SUMIF(#REF!,AL5,#REF!)</f>
        <v>#REF!</v>
      </c>
      <c r="AO5" s="215">
        <f t="shared" si="24"/>
        <v>43499</v>
      </c>
      <c r="AP5" s="216">
        <f t="shared" si="10"/>
        <v>43499</v>
      </c>
      <c r="AQ5" s="217" t="e">
        <f>IF(COUNTIF(#REF!,AP5)="","",COUNTIF(#REF!,AP5))</f>
        <v>#REF!</v>
      </c>
      <c r="AR5" s="225" t="e">
        <f>SUMIF(#REF!,AP5,#REF!)</f>
        <v>#REF!</v>
      </c>
      <c r="AS5" s="215">
        <f t="shared" si="25"/>
        <v>43527</v>
      </c>
      <c r="AT5" s="216">
        <f t="shared" si="11"/>
        <v>43527</v>
      </c>
      <c r="AU5" s="217" t="e">
        <f>IF(COUNTIF(#REF!,AT5)="","",COUNTIF(#REF!,AT5))</f>
        <v>#REF!</v>
      </c>
      <c r="AV5" s="225" t="e">
        <f>SUMIF(#REF!,AT5,#REF!)</f>
        <v>#REF!</v>
      </c>
      <c r="AW5" s="215">
        <f t="shared" si="26"/>
        <v>43558</v>
      </c>
      <c r="AX5" s="216">
        <f t="shared" si="12"/>
        <v>43558</v>
      </c>
      <c r="AY5" s="217" t="e">
        <f>IF(COUNTIF(#REF!,AX5)="","",COUNTIF(#REF!,AX5))</f>
        <v>#REF!</v>
      </c>
      <c r="AZ5" s="225" t="e">
        <f>SUMIF(#REF!,AX5,#REF!)</f>
        <v>#REF!</v>
      </c>
      <c r="BA5" s="215">
        <f t="shared" si="27"/>
        <v>43588</v>
      </c>
      <c r="BB5" s="216">
        <f t="shared" si="13"/>
        <v>43588</v>
      </c>
      <c r="BC5" s="217" t="e">
        <f>IF(COUNTIF(#REF!,BB5)="","",COUNTIF(#REF!,BB5))</f>
        <v>#REF!</v>
      </c>
      <c r="BD5" s="225" t="e">
        <f>SUMIF(#REF!,BB5,#REF!)</f>
        <v>#REF!</v>
      </c>
    </row>
    <row r="6" spans="1:56">
      <c r="A6" s="215">
        <f t="shared" si="14"/>
        <v>43194</v>
      </c>
      <c r="B6" s="216">
        <f t="shared" si="0"/>
        <v>43194</v>
      </c>
      <c r="C6" s="223" t="e">
        <f>IF(COUNTIF(#REF!,B6)="","",COUNTIF(#REF!,B6))</f>
        <v>#REF!</v>
      </c>
      <c r="D6" s="225" t="e">
        <f>SUMIF(#REF!,B6,#REF!)</f>
        <v>#REF!</v>
      </c>
      <c r="E6" s="215">
        <f t="shared" si="15"/>
        <v>43224</v>
      </c>
      <c r="F6" s="216">
        <f t="shared" si="1"/>
        <v>43224</v>
      </c>
      <c r="G6" s="217" t="e">
        <f>IF(COUNTIF(#REF!,F6)="","",COUNTIF(#REF!,F6))</f>
        <v>#REF!</v>
      </c>
      <c r="H6" s="225" t="e">
        <f>SUMIF(#REF!,F6,#REF!)</f>
        <v>#REF!</v>
      </c>
      <c r="I6" s="215">
        <f t="shared" si="16"/>
        <v>43255</v>
      </c>
      <c r="J6" s="216">
        <f t="shared" si="2"/>
        <v>43255</v>
      </c>
      <c r="K6" s="217" t="e">
        <f>IF(COUNTIF(#REF!,J6)="","",COUNTIF(#REF!,J6))</f>
        <v>#REF!</v>
      </c>
      <c r="L6" s="225" t="e">
        <f>SUMIF(#REF!,J6,#REF!)</f>
        <v>#REF!</v>
      </c>
      <c r="M6" s="215">
        <f t="shared" si="17"/>
        <v>43285</v>
      </c>
      <c r="N6" s="216">
        <f t="shared" si="3"/>
        <v>43285</v>
      </c>
      <c r="O6" s="217" t="e">
        <f>IF(COUNTIF(#REF!,N6)="","",COUNTIF(#REF!,N6))</f>
        <v>#REF!</v>
      </c>
      <c r="P6" s="225" t="e">
        <f>SUMIF(#REF!,N6,#REF!)</f>
        <v>#REF!</v>
      </c>
      <c r="Q6" s="215">
        <f t="shared" si="18"/>
        <v>43316</v>
      </c>
      <c r="R6" s="216">
        <f t="shared" si="4"/>
        <v>43316</v>
      </c>
      <c r="S6" s="217" t="e">
        <f>IF(COUNTIF(#REF!,R6)="","",COUNTIF(#REF!,R6))</f>
        <v>#REF!</v>
      </c>
      <c r="T6" s="225" t="e">
        <f>SUMIF(#REF!,R6,#REF!)</f>
        <v>#REF!</v>
      </c>
      <c r="U6" s="215">
        <f t="shared" si="19"/>
        <v>43347</v>
      </c>
      <c r="V6" s="216">
        <f t="shared" si="5"/>
        <v>43347</v>
      </c>
      <c r="W6" s="217" t="e">
        <f>IF(COUNTIF(#REF!,V6)="","",COUNTIF(#REF!,V6))</f>
        <v>#REF!</v>
      </c>
      <c r="X6" s="225" t="e">
        <f>SUMIF(#REF!,V6,#REF!)</f>
        <v>#REF!</v>
      </c>
      <c r="Y6" s="215">
        <f t="shared" si="20"/>
        <v>43377</v>
      </c>
      <c r="Z6" s="216">
        <f t="shared" si="6"/>
        <v>43377</v>
      </c>
      <c r="AA6" s="217" t="e">
        <f>IF(COUNTIF(#REF!,Z6)="","",COUNTIF(#REF!,Z6))</f>
        <v>#REF!</v>
      </c>
      <c r="AB6" s="225" t="e">
        <f>SUMIF(#REF!,Z6,#REF!)</f>
        <v>#REF!</v>
      </c>
      <c r="AC6" s="215">
        <f t="shared" si="21"/>
        <v>43408</v>
      </c>
      <c r="AD6" s="216">
        <f t="shared" si="7"/>
        <v>43408</v>
      </c>
      <c r="AE6" s="217" t="e">
        <f>IF(COUNTIF(#REF!,AD6)="","",COUNTIF(#REF!,AD6))</f>
        <v>#REF!</v>
      </c>
      <c r="AF6" s="225" t="e">
        <f>SUMIF(#REF!,AD6,#REF!)</f>
        <v>#REF!</v>
      </c>
      <c r="AG6" s="215">
        <f t="shared" si="22"/>
        <v>43438</v>
      </c>
      <c r="AH6" s="216">
        <f t="shared" si="8"/>
        <v>43438</v>
      </c>
      <c r="AI6" s="217" t="e">
        <f>IF(COUNTIF(#REF!,AH6)="","",COUNTIF(#REF!,AH6))</f>
        <v>#REF!</v>
      </c>
      <c r="AJ6" s="225" t="e">
        <f>SUMIF(#REF!,AH6,#REF!)</f>
        <v>#REF!</v>
      </c>
      <c r="AK6" s="215">
        <f t="shared" si="23"/>
        <v>43469</v>
      </c>
      <c r="AL6" s="216">
        <f t="shared" si="9"/>
        <v>43469</v>
      </c>
      <c r="AM6" s="217" t="e">
        <f>IF(COUNTIF(#REF!,AL6)="","",COUNTIF(#REF!,AL6))</f>
        <v>#REF!</v>
      </c>
      <c r="AN6" s="225" t="e">
        <f>SUMIF(#REF!,AL6,#REF!)</f>
        <v>#REF!</v>
      </c>
      <c r="AO6" s="215">
        <f t="shared" si="24"/>
        <v>43500</v>
      </c>
      <c r="AP6" s="216">
        <f t="shared" si="10"/>
        <v>43500</v>
      </c>
      <c r="AQ6" s="217" t="e">
        <f>IF(COUNTIF(#REF!,AP6)="","",COUNTIF(#REF!,AP6))</f>
        <v>#REF!</v>
      </c>
      <c r="AR6" s="225" t="e">
        <f>SUMIF(#REF!,AP6,#REF!)</f>
        <v>#REF!</v>
      </c>
      <c r="AS6" s="215">
        <f t="shared" si="25"/>
        <v>43528</v>
      </c>
      <c r="AT6" s="216">
        <f t="shared" si="11"/>
        <v>43528</v>
      </c>
      <c r="AU6" s="217" t="e">
        <f>IF(COUNTIF(#REF!,AT6)="","",COUNTIF(#REF!,AT6))</f>
        <v>#REF!</v>
      </c>
      <c r="AV6" s="225" t="e">
        <f>SUMIF(#REF!,AT6,#REF!)</f>
        <v>#REF!</v>
      </c>
      <c r="AW6" s="215">
        <f t="shared" si="26"/>
        <v>43559</v>
      </c>
      <c r="AX6" s="216">
        <f t="shared" si="12"/>
        <v>43559</v>
      </c>
      <c r="AY6" s="217" t="e">
        <f>IF(COUNTIF(#REF!,AX6)="","",COUNTIF(#REF!,AX6))</f>
        <v>#REF!</v>
      </c>
      <c r="AZ6" s="225" t="e">
        <f>SUMIF(#REF!,AX6,#REF!)</f>
        <v>#REF!</v>
      </c>
      <c r="BA6" s="215">
        <f t="shared" si="27"/>
        <v>43589</v>
      </c>
      <c r="BB6" s="216">
        <f t="shared" si="13"/>
        <v>43589</v>
      </c>
      <c r="BC6" s="217" t="e">
        <f>IF(COUNTIF(#REF!,BB6)="","",COUNTIF(#REF!,BB6))</f>
        <v>#REF!</v>
      </c>
      <c r="BD6" s="225" t="e">
        <f>SUMIF(#REF!,BB6,#REF!)</f>
        <v>#REF!</v>
      </c>
    </row>
    <row r="7" spans="1:56">
      <c r="A7" s="215">
        <f t="shared" si="14"/>
        <v>43195</v>
      </c>
      <c r="B7" s="216">
        <f t="shared" si="0"/>
        <v>43195</v>
      </c>
      <c r="C7" s="223" t="e">
        <f>IF(COUNTIF(#REF!,B7)="","",COUNTIF(#REF!,B7))</f>
        <v>#REF!</v>
      </c>
      <c r="D7" s="225" t="e">
        <f>SUMIF(#REF!,B7,#REF!)</f>
        <v>#REF!</v>
      </c>
      <c r="E7" s="215">
        <f t="shared" si="15"/>
        <v>43225</v>
      </c>
      <c r="F7" s="216">
        <f t="shared" si="1"/>
        <v>43225</v>
      </c>
      <c r="G7" s="217" t="e">
        <f>IF(COUNTIF(#REF!,F7)="","",COUNTIF(#REF!,F7))</f>
        <v>#REF!</v>
      </c>
      <c r="H7" s="225" t="e">
        <f>SUMIF(#REF!,F7,#REF!)</f>
        <v>#REF!</v>
      </c>
      <c r="I7" s="215">
        <f t="shared" si="16"/>
        <v>43256</v>
      </c>
      <c r="J7" s="216">
        <f t="shared" si="2"/>
        <v>43256</v>
      </c>
      <c r="K7" s="217" t="e">
        <f>IF(COUNTIF(#REF!,J7)="","",COUNTIF(#REF!,J7))</f>
        <v>#REF!</v>
      </c>
      <c r="L7" s="225" t="e">
        <f>SUMIF(#REF!,J7,#REF!)</f>
        <v>#REF!</v>
      </c>
      <c r="M7" s="215">
        <f t="shared" si="17"/>
        <v>43286</v>
      </c>
      <c r="N7" s="216">
        <f t="shared" si="3"/>
        <v>43286</v>
      </c>
      <c r="O7" s="217" t="e">
        <f>IF(COUNTIF(#REF!,N7)="","",COUNTIF(#REF!,N7))</f>
        <v>#REF!</v>
      </c>
      <c r="P7" s="225" t="e">
        <f>SUMIF(#REF!,N7,#REF!)</f>
        <v>#REF!</v>
      </c>
      <c r="Q7" s="215">
        <f t="shared" si="18"/>
        <v>43317</v>
      </c>
      <c r="R7" s="216">
        <f t="shared" si="4"/>
        <v>43317</v>
      </c>
      <c r="S7" s="217" t="e">
        <f>IF(COUNTIF(#REF!,R7)="","",COUNTIF(#REF!,R7))</f>
        <v>#REF!</v>
      </c>
      <c r="T7" s="225" t="e">
        <f>SUMIF(#REF!,R7,#REF!)</f>
        <v>#REF!</v>
      </c>
      <c r="U7" s="215">
        <f t="shared" si="19"/>
        <v>43348</v>
      </c>
      <c r="V7" s="216">
        <f t="shared" si="5"/>
        <v>43348</v>
      </c>
      <c r="W7" s="217" t="e">
        <f>IF(COUNTIF(#REF!,V7)="","",COUNTIF(#REF!,V7))</f>
        <v>#REF!</v>
      </c>
      <c r="X7" s="225" t="e">
        <f>SUMIF(#REF!,V7,#REF!)</f>
        <v>#REF!</v>
      </c>
      <c r="Y7" s="215">
        <f t="shared" si="20"/>
        <v>43378</v>
      </c>
      <c r="Z7" s="216">
        <f t="shared" si="6"/>
        <v>43378</v>
      </c>
      <c r="AA7" s="217" t="e">
        <f>IF(COUNTIF(#REF!,Z7)="","",COUNTIF(#REF!,Z7))</f>
        <v>#REF!</v>
      </c>
      <c r="AB7" s="225" t="e">
        <f>SUMIF(#REF!,Z7,#REF!)</f>
        <v>#REF!</v>
      </c>
      <c r="AC7" s="215">
        <f t="shared" si="21"/>
        <v>43409</v>
      </c>
      <c r="AD7" s="216">
        <f t="shared" si="7"/>
        <v>43409</v>
      </c>
      <c r="AE7" s="217" t="e">
        <f>IF(COUNTIF(#REF!,AD7)="","",COUNTIF(#REF!,AD7))</f>
        <v>#REF!</v>
      </c>
      <c r="AF7" s="225" t="e">
        <f>SUMIF(#REF!,AD7,#REF!)</f>
        <v>#REF!</v>
      </c>
      <c r="AG7" s="215">
        <f t="shared" si="22"/>
        <v>43439</v>
      </c>
      <c r="AH7" s="216">
        <f t="shared" si="8"/>
        <v>43439</v>
      </c>
      <c r="AI7" s="217" t="e">
        <f>IF(COUNTIF(#REF!,AH7)="","",COUNTIF(#REF!,AH7))</f>
        <v>#REF!</v>
      </c>
      <c r="AJ7" s="225" t="e">
        <f>SUMIF(#REF!,AH7,#REF!)</f>
        <v>#REF!</v>
      </c>
      <c r="AK7" s="215">
        <f t="shared" si="23"/>
        <v>43470</v>
      </c>
      <c r="AL7" s="216">
        <f t="shared" si="9"/>
        <v>43470</v>
      </c>
      <c r="AM7" s="217" t="e">
        <f>IF(COUNTIF(#REF!,AL7)="","",COUNTIF(#REF!,AL7))</f>
        <v>#REF!</v>
      </c>
      <c r="AN7" s="225" t="e">
        <f>SUMIF(#REF!,AL7,#REF!)</f>
        <v>#REF!</v>
      </c>
      <c r="AO7" s="215">
        <f t="shared" si="24"/>
        <v>43501</v>
      </c>
      <c r="AP7" s="216">
        <f t="shared" si="10"/>
        <v>43501</v>
      </c>
      <c r="AQ7" s="217" t="e">
        <f>IF(COUNTIF(#REF!,AP7)="","",COUNTIF(#REF!,AP7))</f>
        <v>#REF!</v>
      </c>
      <c r="AR7" s="225" t="e">
        <f>SUMIF(#REF!,AP7,#REF!)</f>
        <v>#REF!</v>
      </c>
      <c r="AS7" s="215">
        <f t="shared" si="25"/>
        <v>43529</v>
      </c>
      <c r="AT7" s="216">
        <f t="shared" si="11"/>
        <v>43529</v>
      </c>
      <c r="AU7" s="217" t="e">
        <f>IF(COUNTIF(#REF!,AT7)="","",COUNTIF(#REF!,AT7))</f>
        <v>#REF!</v>
      </c>
      <c r="AV7" s="225" t="e">
        <f>SUMIF(#REF!,AT7,#REF!)</f>
        <v>#REF!</v>
      </c>
      <c r="AW7" s="215">
        <f t="shared" si="26"/>
        <v>43560</v>
      </c>
      <c r="AX7" s="216">
        <f t="shared" si="12"/>
        <v>43560</v>
      </c>
      <c r="AY7" s="217" t="e">
        <f>IF(COUNTIF(#REF!,AX7)="","",COUNTIF(#REF!,AX7))</f>
        <v>#REF!</v>
      </c>
      <c r="AZ7" s="225" t="e">
        <f>SUMIF(#REF!,AX7,#REF!)</f>
        <v>#REF!</v>
      </c>
      <c r="BA7" s="215">
        <f t="shared" si="27"/>
        <v>43590</v>
      </c>
      <c r="BB7" s="216">
        <f t="shared" si="13"/>
        <v>43590</v>
      </c>
      <c r="BC7" s="217" t="e">
        <f>IF(COUNTIF(#REF!,BB7)="","",COUNTIF(#REF!,BB7))</f>
        <v>#REF!</v>
      </c>
      <c r="BD7" s="225" t="e">
        <f>SUMIF(#REF!,BB7,#REF!)</f>
        <v>#REF!</v>
      </c>
    </row>
    <row r="8" spans="1:56">
      <c r="A8" s="215">
        <f t="shared" si="14"/>
        <v>43196</v>
      </c>
      <c r="B8" s="216">
        <f t="shared" si="0"/>
        <v>43196</v>
      </c>
      <c r="C8" s="223" t="e">
        <f>IF(COUNTIF(#REF!,B8)="","",COUNTIF(#REF!,B8))</f>
        <v>#REF!</v>
      </c>
      <c r="D8" s="225" t="e">
        <f>SUMIF(#REF!,B8,#REF!)</f>
        <v>#REF!</v>
      </c>
      <c r="E8" s="215">
        <f t="shared" si="15"/>
        <v>43226</v>
      </c>
      <c r="F8" s="216">
        <f t="shared" si="1"/>
        <v>43226</v>
      </c>
      <c r="G8" s="217" t="e">
        <f>IF(COUNTIF(#REF!,F8)="","",COUNTIF(#REF!,F8))</f>
        <v>#REF!</v>
      </c>
      <c r="H8" s="225" t="e">
        <f>SUMIF(#REF!,F8,#REF!)</f>
        <v>#REF!</v>
      </c>
      <c r="I8" s="215">
        <f t="shared" si="16"/>
        <v>43257</v>
      </c>
      <c r="J8" s="216">
        <f t="shared" si="2"/>
        <v>43257</v>
      </c>
      <c r="K8" s="217" t="e">
        <f>IF(COUNTIF(#REF!,J8)="","",COUNTIF(#REF!,J8))</f>
        <v>#REF!</v>
      </c>
      <c r="L8" s="225" t="e">
        <f>SUMIF(#REF!,J8,#REF!)</f>
        <v>#REF!</v>
      </c>
      <c r="M8" s="215">
        <f t="shared" si="17"/>
        <v>43287</v>
      </c>
      <c r="N8" s="216">
        <f t="shared" si="3"/>
        <v>43287</v>
      </c>
      <c r="O8" s="217" t="e">
        <f>IF(COUNTIF(#REF!,N8)="","",COUNTIF(#REF!,N8))</f>
        <v>#REF!</v>
      </c>
      <c r="P8" s="225" t="e">
        <f>SUMIF(#REF!,N8,#REF!)</f>
        <v>#REF!</v>
      </c>
      <c r="Q8" s="215">
        <f t="shared" si="18"/>
        <v>43318</v>
      </c>
      <c r="R8" s="216">
        <f t="shared" si="4"/>
        <v>43318</v>
      </c>
      <c r="S8" s="217" t="e">
        <f>IF(COUNTIF(#REF!,R8)="","",COUNTIF(#REF!,R8))</f>
        <v>#REF!</v>
      </c>
      <c r="T8" s="225" t="e">
        <f>SUMIF(#REF!,R8,#REF!)</f>
        <v>#REF!</v>
      </c>
      <c r="U8" s="215">
        <f t="shared" si="19"/>
        <v>43349</v>
      </c>
      <c r="V8" s="216">
        <f t="shared" si="5"/>
        <v>43349</v>
      </c>
      <c r="W8" s="217" t="e">
        <f>IF(COUNTIF(#REF!,V8)="","",COUNTIF(#REF!,V8))</f>
        <v>#REF!</v>
      </c>
      <c r="X8" s="225" t="e">
        <f>SUMIF(#REF!,V8,#REF!)</f>
        <v>#REF!</v>
      </c>
      <c r="Y8" s="215">
        <f t="shared" si="20"/>
        <v>43379</v>
      </c>
      <c r="Z8" s="216">
        <f t="shared" si="6"/>
        <v>43379</v>
      </c>
      <c r="AA8" s="217" t="e">
        <f>IF(COUNTIF(#REF!,Z8)="","",COUNTIF(#REF!,Z8))</f>
        <v>#REF!</v>
      </c>
      <c r="AB8" s="225" t="e">
        <f>SUMIF(#REF!,Z8,#REF!)</f>
        <v>#REF!</v>
      </c>
      <c r="AC8" s="215">
        <f t="shared" si="21"/>
        <v>43410</v>
      </c>
      <c r="AD8" s="216">
        <f t="shared" si="7"/>
        <v>43410</v>
      </c>
      <c r="AE8" s="217" t="e">
        <f>IF(COUNTIF(#REF!,AD8)="","",COUNTIF(#REF!,AD8))</f>
        <v>#REF!</v>
      </c>
      <c r="AF8" s="225" t="e">
        <f>SUMIF(#REF!,AD8,#REF!)</f>
        <v>#REF!</v>
      </c>
      <c r="AG8" s="215">
        <f t="shared" si="22"/>
        <v>43440</v>
      </c>
      <c r="AH8" s="216">
        <f t="shared" si="8"/>
        <v>43440</v>
      </c>
      <c r="AI8" s="217" t="e">
        <f>IF(COUNTIF(#REF!,AH8)="","",COUNTIF(#REF!,AH8))</f>
        <v>#REF!</v>
      </c>
      <c r="AJ8" s="225" t="e">
        <f>SUMIF(#REF!,AH8,#REF!)</f>
        <v>#REF!</v>
      </c>
      <c r="AK8" s="215">
        <f t="shared" si="23"/>
        <v>43471</v>
      </c>
      <c r="AL8" s="216">
        <f t="shared" si="9"/>
        <v>43471</v>
      </c>
      <c r="AM8" s="217" t="e">
        <f>IF(COUNTIF(#REF!,AL8)="","",COUNTIF(#REF!,AL8))</f>
        <v>#REF!</v>
      </c>
      <c r="AN8" s="225" t="e">
        <f>SUMIF(#REF!,AL8,#REF!)</f>
        <v>#REF!</v>
      </c>
      <c r="AO8" s="215">
        <f t="shared" si="24"/>
        <v>43502</v>
      </c>
      <c r="AP8" s="216">
        <f t="shared" si="10"/>
        <v>43502</v>
      </c>
      <c r="AQ8" s="217" t="e">
        <f>IF(COUNTIF(#REF!,AP8)="","",COUNTIF(#REF!,AP8))</f>
        <v>#REF!</v>
      </c>
      <c r="AR8" s="225" t="e">
        <f>SUMIF(#REF!,AP8,#REF!)</f>
        <v>#REF!</v>
      </c>
      <c r="AS8" s="215">
        <f t="shared" si="25"/>
        <v>43530</v>
      </c>
      <c r="AT8" s="216">
        <f t="shared" si="11"/>
        <v>43530</v>
      </c>
      <c r="AU8" s="217" t="e">
        <f>IF(COUNTIF(#REF!,AT8)="","",COUNTIF(#REF!,AT8))</f>
        <v>#REF!</v>
      </c>
      <c r="AV8" s="225" t="e">
        <f>SUMIF(#REF!,AT8,#REF!)</f>
        <v>#REF!</v>
      </c>
      <c r="AW8" s="215">
        <f t="shared" si="26"/>
        <v>43561</v>
      </c>
      <c r="AX8" s="216">
        <f t="shared" si="12"/>
        <v>43561</v>
      </c>
      <c r="AY8" s="217" t="e">
        <f>IF(COUNTIF(#REF!,AX8)="","",COUNTIF(#REF!,AX8))</f>
        <v>#REF!</v>
      </c>
      <c r="AZ8" s="225" t="e">
        <f>SUMIF(#REF!,AX8,#REF!)</f>
        <v>#REF!</v>
      </c>
      <c r="BA8" s="215">
        <f t="shared" si="27"/>
        <v>43591</v>
      </c>
      <c r="BB8" s="216">
        <f t="shared" si="13"/>
        <v>43591</v>
      </c>
      <c r="BC8" s="217" t="e">
        <f>IF(COUNTIF(#REF!,BB8)="","",COUNTIF(#REF!,BB8))</f>
        <v>#REF!</v>
      </c>
      <c r="BD8" s="225" t="e">
        <f>SUMIF(#REF!,BB8,#REF!)</f>
        <v>#REF!</v>
      </c>
    </row>
    <row r="9" spans="1:56">
      <c r="A9" s="215">
        <f t="shared" si="14"/>
        <v>43197</v>
      </c>
      <c r="B9" s="216">
        <f t="shared" si="0"/>
        <v>43197</v>
      </c>
      <c r="C9" s="223" t="e">
        <f>IF(COUNTIF(#REF!,B9)="","",COUNTIF(#REF!,B9))</f>
        <v>#REF!</v>
      </c>
      <c r="D9" s="225" t="e">
        <f>SUMIF(#REF!,B9,#REF!)</f>
        <v>#REF!</v>
      </c>
      <c r="E9" s="215">
        <f t="shared" si="15"/>
        <v>43227</v>
      </c>
      <c r="F9" s="216">
        <f t="shared" si="1"/>
        <v>43227</v>
      </c>
      <c r="G9" s="217" t="e">
        <f>IF(COUNTIF(#REF!,F9)="","",COUNTIF(#REF!,F9))</f>
        <v>#REF!</v>
      </c>
      <c r="H9" s="225" t="e">
        <f>SUMIF(#REF!,F9,#REF!)</f>
        <v>#REF!</v>
      </c>
      <c r="I9" s="215">
        <f t="shared" si="16"/>
        <v>43258</v>
      </c>
      <c r="J9" s="216">
        <f t="shared" si="2"/>
        <v>43258</v>
      </c>
      <c r="K9" s="217" t="e">
        <f>IF(COUNTIF(#REF!,J9)="","",COUNTIF(#REF!,J9))</f>
        <v>#REF!</v>
      </c>
      <c r="L9" s="225" t="e">
        <f>SUMIF(#REF!,J9,#REF!)</f>
        <v>#REF!</v>
      </c>
      <c r="M9" s="215">
        <f t="shared" si="17"/>
        <v>43288</v>
      </c>
      <c r="N9" s="216">
        <f t="shared" si="3"/>
        <v>43288</v>
      </c>
      <c r="O9" s="217" t="e">
        <f>IF(COUNTIF(#REF!,N9)="","",COUNTIF(#REF!,N9))</f>
        <v>#REF!</v>
      </c>
      <c r="P9" s="225" t="e">
        <f>SUMIF(#REF!,N9,#REF!)</f>
        <v>#REF!</v>
      </c>
      <c r="Q9" s="215">
        <f t="shared" si="18"/>
        <v>43319</v>
      </c>
      <c r="R9" s="216">
        <f t="shared" si="4"/>
        <v>43319</v>
      </c>
      <c r="S9" s="217" t="e">
        <f>IF(COUNTIF(#REF!,R9)="","",COUNTIF(#REF!,R9))</f>
        <v>#REF!</v>
      </c>
      <c r="T9" s="225" t="e">
        <f>SUMIF(#REF!,R9,#REF!)</f>
        <v>#REF!</v>
      </c>
      <c r="U9" s="215">
        <f t="shared" si="19"/>
        <v>43350</v>
      </c>
      <c r="V9" s="216">
        <f t="shared" si="5"/>
        <v>43350</v>
      </c>
      <c r="W9" s="217" t="e">
        <f>IF(COUNTIF(#REF!,V9)="","",COUNTIF(#REF!,V9))</f>
        <v>#REF!</v>
      </c>
      <c r="X9" s="225" t="e">
        <f>SUMIF(#REF!,V9,#REF!)</f>
        <v>#REF!</v>
      </c>
      <c r="Y9" s="215">
        <f t="shared" si="20"/>
        <v>43380</v>
      </c>
      <c r="Z9" s="216">
        <f t="shared" si="6"/>
        <v>43380</v>
      </c>
      <c r="AA9" s="217" t="e">
        <f>IF(COUNTIF(#REF!,Z9)="","",COUNTIF(#REF!,Z9))</f>
        <v>#REF!</v>
      </c>
      <c r="AB9" s="225" t="e">
        <f>SUMIF(#REF!,Z9,#REF!)</f>
        <v>#REF!</v>
      </c>
      <c r="AC9" s="215">
        <f t="shared" si="21"/>
        <v>43411</v>
      </c>
      <c r="AD9" s="216">
        <f t="shared" si="7"/>
        <v>43411</v>
      </c>
      <c r="AE9" s="217" t="e">
        <f>IF(COUNTIF(#REF!,AD9)="","",COUNTIF(#REF!,AD9))</f>
        <v>#REF!</v>
      </c>
      <c r="AF9" s="225" t="e">
        <f>SUMIF(#REF!,AD9,#REF!)</f>
        <v>#REF!</v>
      </c>
      <c r="AG9" s="215">
        <f t="shared" si="22"/>
        <v>43441</v>
      </c>
      <c r="AH9" s="216">
        <f t="shared" si="8"/>
        <v>43441</v>
      </c>
      <c r="AI9" s="217" t="e">
        <f>IF(COUNTIF(#REF!,AH9)="","",COUNTIF(#REF!,AH9))</f>
        <v>#REF!</v>
      </c>
      <c r="AJ9" s="225" t="e">
        <f>SUMIF(#REF!,AH9,#REF!)</f>
        <v>#REF!</v>
      </c>
      <c r="AK9" s="215">
        <f t="shared" si="23"/>
        <v>43472</v>
      </c>
      <c r="AL9" s="216">
        <f t="shared" si="9"/>
        <v>43472</v>
      </c>
      <c r="AM9" s="217" t="e">
        <f>IF(COUNTIF(#REF!,AL9)="","",COUNTIF(#REF!,AL9))</f>
        <v>#REF!</v>
      </c>
      <c r="AN9" s="225" t="e">
        <f>SUMIF(#REF!,AL9,#REF!)</f>
        <v>#REF!</v>
      </c>
      <c r="AO9" s="215">
        <f t="shared" si="24"/>
        <v>43503</v>
      </c>
      <c r="AP9" s="216">
        <f t="shared" si="10"/>
        <v>43503</v>
      </c>
      <c r="AQ9" s="217" t="e">
        <f>IF(COUNTIF(#REF!,AP9)="","",COUNTIF(#REF!,AP9))</f>
        <v>#REF!</v>
      </c>
      <c r="AR9" s="225" t="e">
        <f>SUMIF(#REF!,AP9,#REF!)</f>
        <v>#REF!</v>
      </c>
      <c r="AS9" s="215">
        <f t="shared" si="25"/>
        <v>43531</v>
      </c>
      <c r="AT9" s="216">
        <f t="shared" si="11"/>
        <v>43531</v>
      </c>
      <c r="AU9" s="217" t="e">
        <f>IF(COUNTIF(#REF!,AT9)="","",COUNTIF(#REF!,AT9))</f>
        <v>#REF!</v>
      </c>
      <c r="AV9" s="225" t="e">
        <f>SUMIF(#REF!,AT9,#REF!)</f>
        <v>#REF!</v>
      </c>
      <c r="AW9" s="215">
        <f t="shared" si="26"/>
        <v>43562</v>
      </c>
      <c r="AX9" s="216">
        <f t="shared" si="12"/>
        <v>43562</v>
      </c>
      <c r="AY9" s="217" t="e">
        <f>IF(COUNTIF(#REF!,AX9)="","",COUNTIF(#REF!,AX9))</f>
        <v>#REF!</v>
      </c>
      <c r="AZ9" s="225" t="e">
        <f>SUMIF(#REF!,AX9,#REF!)</f>
        <v>#REF!</v>
      </c>
      <c r="BA9" s="215">
        <f t="shared" si="27"/>
        <v>43592</v>
      </c>
      <c r="BB9" s="216">
        <f t="shared" si="13"/>
        <v>43592</v>
      </c>
      <c r="BC9" s="217" t="e">
        <f>IF(COUNTIF(#REF!,BB9)="","",COUNTIF(#REF!,BB9))</f>
        <v>#REF!</v>
      </c>
      <c r="BD9" s="225" t="e">
        <f>SUMIF(#REF!,BB9,#REF!)</f>
        <v>#REF!</v>
      </c>
    </row>
    <row r="10" spans="1:56">
      <c r="A10" s="215">
        <f t="shared" si="14"/>
        <v>43198</v>
      </c>
      <c r="B10" s="216">
        <f t="shared" si="0"/>
        <v>43198</v>
      </c>
      <c r="C10" s="223" t="e">
        <f>IF(COUNTIF(#REF!,B10)="","",COUNTIF(#REF!,B10))</f>
        <v>#REF!</v>
      </c>
      <c r="D10" s="225" t="e">
        <f>SUMIF(#REF!,B10,#REF!)</f>
        <v>#REF!</v>
      </c>
      <c r="E10" s="215">
        <f t="shared" si="15"/>
        <v>43228</v>
      </c>
      <c r="F10" s="216">
        <f t="shared" si="1"/>
        <v>43228</v>
      </c>
      <c r="G10" s="217" t="e">
        <f>IF(COUNTIF(#REF!,F10)="","",COUNTIF(#REF!,F10))</f>
        <v>#REF!</v>
      </c>
      <c r="H10" s="225" t="e">
        <f>SUMIF(#REF!,F10,#REF!)</f>
        <v>#REF!</v>
      </c>
      <c r="I10" s="215">
        <f t="shared" si="16"/>
        <v>43259</v>
      </c>
      <c r="J10" s="216">
        <f t="shared" si="2"/>
        <v>43259</v>
      </c>
      <c r="K10" s="217" t="e">
        <f>IF(COUNTIF(#REF!,J10)="","",COUNTIF(#REF!,J10))</f>
        <v>#REF!</v>
      </c>
      <c r="L10" s="225" t="e">
        <f>SUMIF(#REF!,J10,#REF!)</f>
        <v>#REF!</v>
      </c>
      <c r="M10" s="215">
        <f t="shared" si="17"/>
        <v>43289</v>
      </c>
      <c r="N10" s="216">
        <f t="shared" si="3"/>
        <v>43289</v>
      </c>
      <c r="O10" s="217" t="e">
        <f>IF(COUNTIF(#REF!,N10)="","",COUNTIF(#REF!,N10))</f>
        <v>#REF!</v>
      </c>
      <c r="P10" s="225" t="e">
        <f>SUMIF(#REF!,N10,#REF!)</f>
        <v>#REF!</v>
      </c>
      <c r="Q10" s="215">
        <f t="shared" si="18"/>
        <v>43320</v>
      </c>
      <c r="R10" s="216">
        <f t="shared" si="4"/>
        <v>43320</v>
      </c>
      <c r="S10" s="217" t="e">
        <f>IF(COUNTIF(#REF!,R10)="","",COUNTIF(#REF!,R10))</f>
        <v>#REF!</v>
      </c>
      <c r="T10" s="225" t="e">
        <f>SUMIF(#REF!,R10,#REF!)</f>
        <v>#REF!</v>
      </c>
      <c r="U10" s="215">
        <f t="shared" si="19"/>
        <v>43351</v>
      </c>
      <c r="V10" s="216">
        <f t="shared" si="5"/>
        <v>43351</v>
      </c>
      <c r="W10" s="217" t="e">
        <f>IF(COUNTIF(#REF!,V10)="","",COUNTIF(#REF!,V10))</f>
        <v>#REF!</v>
      </c>
      <c r="X10" s="225" t="e">
        <f>SUMIF(#REF!,V10,#REF!)</f>
        <v>#REF!</v>
      </c>
      <c r="Y10" s="215">
        <f t="shared" si="20"/>
        <v>43381</v>
      </c>
      <c r="Z10" s="216">
        <f t="shared" si="6"/>
        <v>43381</v>
      </c>
      <c r="AA10" s="217" t="e">
        <f>IF(COUNTIF(#REF!,Z10)="","",COUNTIF(#REF!,Z10))</f>
        <v>#REF!</v>
      </c>
      <c r="AB10" s="225" t="e">
        <f>SUMIF(#REF!,Z10,#REF!)</f>
        <v>#REF!</v>
      </c>
      <c r="AC10" s="215">
        <f t="shared" si="21"/>
        <v>43412</v>
      </c>
      <c r="AD10" s="216">
        <f t="shared" si="7"/>
        <v>43412</v>
      </c>
      <c r="AE10" s="217" t="e">
        <f>IF(COUNTIF(#REF!,AD10)="","",COUNTIF(#REF!,AD10))</f>
        <v>#REF!</v>
      </c>
      <c r="AF10" s="225" t="e">
        <f>SUMIF(#REF!,AD10,#REF!)</f>
        <v>#REF!</v>
      </c>
      <c r="AG10" s="215">
        <f t="shared" si="22"/>
        <v>43442</v>
      </c>
      <c r="AH10" s="216">
        <f t="shared" si="8"/>
        <v>43442</v>
      </c>
      <c r="AI10" s="217" t="e">
        <f>IF(COUNTIF(#REF!,AH10)="","",COUNTIF(#REF!,AH10))</f>
        <v>#REF!</v>
      </c>
      <c r="AJ10" s="225" t="e">
        <f>SUMIF(#REF!,AH10,#REF!)</f>
        <v>#REF!</v>
      </c>
      <c r="AK10" s="215">
        <f t="shared" si="23"/>
        <v>43473</v>
      </c>
      <c r="AL10" s="216">
        <f t="shared" si="9"/>
        <v>43473</v>
      </c>
      <c r="AM10" s="217" t="e">
        <f>IF(COUNTIF(#REF!,AL10)="","",COUNTIF(#REF!,AL10))</f>
        <v>#REF!</v>
      </c>
      <c r="AN10" s="225" t="e">
        <f>SUMIF(#REF!,AL10,#REF!)</f>
        <v>#REF!</v>
      </c>
      <c r="AO10" s="215">
        <f t="shared" si="24"/>
        <v>43504</v>
      </c>
      <c r="AP10" s="216">
        <f t="shared" si="10"/>
        <v>43504</v>
      </c>
      <c r="AQ10" s="217" t="e">
        <f>IF(COUNTIF(#REF!,AP10)="","",COUNTIF(#REF!,AP10))</f>
        <v>#REF!</v>
      </c>
      <c r="AR10" s="225" t="e">
        <f>SUMIF(#REF!,AP10,#REF!)</f>
        <v>#REF!</v>
      </c>
      <c r="AS10" s="215">
        <f t="shared" si="25"/>
        <v>43532</v>
      </c>
      <c r="AT10" s="216">
        <f t="shared" si="11"/>
        <v>43532</v>
      </c>
      <c r="AU10" s="217" t="e">
        <f>IF(COUNTIF(#REF!,AT10)="","",COUNTIF(#REF!,AT10))</f>
        <v>#REF!</v>
      </c>
      <c r="AV10" s="225" t="e">
        <f>SUMIF(#REF!,AT10,#REF!)</f>
        <v>#REF!</v>
      </c>
      <c r="AW10" s="215">
        <f t="shared" si="26"/>
        <v>43563</v>
      </c>
      <c r="AX10" s="216">
        <f t="shared" si="12"/>
        <v>43563</v>
      </c>
      <c r="AY10" s="217" t="e">
        <f>IF(COUNTIF(#REF!,AX10)="","",COUNTIF(#REF!,AX10))</f>
        <v>#REF!</v>
      </c>
      <c r="AZ10" s="225" t="e">
        <f>SUMIF(#REF!,AX10,#REF!)</f>
        <v>#REF!</v>
      </c>
      <c r="BA10" s="215">
        <f t="shared" si="27"/>
        <v>43593</v>
      </c>
      <c r="BB10" s="216">
        <f t="shared" si="13"/>
        <v>43593</v>
      </c>
      <c r="BC10" s="217" t="e">
        <f>IF(COUNTIF(#REF!,BB10)="","",COUNTIF(#REF!,BB10))</f>
        <v>#REF!</v>
      </c>
      <c r="BD10" s="225" t="e">
        <f>SUMIF(#REF!,BB10,#REF!)</f>
        <v>#REF!</v>
      </c>
    </row>
    <row r="11" spans="1:56">
      <c r="A11" s="215">
        <f t="shared" si="14"/>
        <v>43199</v>
      </c>
      <c r="B11" s="216">
        <f t="shared" si="0"/>
        <v>43199</v>
      </c>
      <c r="C11" s="223" t="e">
        <f>IF(COUNTIF(#REF!,B11)="","",COUNTIF(#REF!,B11))</f>
        <v>#REF!</v>
      </c>
      <c r="D11" s="225" t="e">
        <f>SUMIF(#REF!,B11,#REF!)</f>
        <v>#REF!</v>
      </c>
      <c r="E11" s="215">
        <f t="shared" si="15"/>
        <v>43229</v>
      </c>
      <c r="F11" s="216">
        <f t="shared" si="1"/>
        <v>43229</v>
      </c>
      <c r="G11" s="217" t="e">
        <f>IF(COUNTIF(#REF!,F11)="","",COUNTIF(#REF!,F11))</f>
        <v>#REF!</v>
      </c>
      <c r="H11" s="225" t="e">
        <f>SUMIF(#REF!,F11,#REF!)</f>
        <v>#REF!</v>
      </c>
      <c r="I11" s="215">
        <f t="shared" si="16"/>
        <v>43260</v>
      </c>
      <c r="J11" s="216">
        <f t="shared" si="2"/>
        <v>43260</v>
      </c>
      <c r="K11" s="217" t="e">
        <f>IF(COUNTIF(#REF!,J11)="","",COUNTIF(#REF!,J11))</f>
        <v>#REF!</v>
      </c>
      <c r="L11" s="225" t="e">
        <f>SUMIF(#REF!,J11,#REF!)</f>
        <v>#REF!</v>
      </c>
      <c r="M11" s="215">
        <f t="shared" si="17"/>
        <v>43290</v>
      </c>
      <c r="N11" s="216">
        <f t="shared" si="3"/>
        <v>43290</v>
      </c>
      <c r="O11" s="217" t="e">
        <f>IF(COUNTIF(#REF!,N11)="","",COUNTIF(#REF!,N11))</f>
        <v>#REF!</v>
      </c>
      <c r="P11" s="225" t="e">
        <f>SUMIF(#REF!,N11,#REF!)</f>
        <v>#REF!</v>
      </c>
      <c r="Q11" s="215">
        <f t="shared" si="18"/>
        <v>43321</v>
      </c>
      <c r="R11" s="216">
        <f t="shared" si="4"/>
        <v>43321</v>
      </c>
      <c r="S11" s="217" t="e">
        <f>IF(COUNTIF(#REF!,R11)="","",COUNTIF(#REF!,R11))</f>
        <v>#REF!</v>
      </c>
      <c r="T11" s="225" t="e">
        <f>SUMIF(#REF!,R11,#REF!)</f>
        <v>#REF!</v>
      </c>
      <c r="U11" s="215">
        <f t="shared" si="19"/>
        <v>43352</v>
      </c>
      <c r="V11" s="216">
        <f t="shared" si="5"/>
        <v>43352</v>
      </c>
      <c r="W11" s="217" t="e">
        <f>IF(COUNTIF(#REF!,V11)="","",COUNTIF(#REF!,V11))</f>
        <v>#REF!</v>
      </c>
      <c r="X11" s="225" t="e">
        <f>SUMIF(#REF!,V11,#REF!)</f>
        <v>#REF!</v>
      </c>
      <c r="Y11" s="215">
        <f t="shared" si="20"/>
        <v>43382</v>
      </c>
      <c r="Z11" s="216">
        <f t="shared" si="6"/>
        <v>43382</v>
      </c>
      <c r="AA11" s="217" t="e">
        <f>IF(COUNTIF(#REF!,Z11)="","",COUNTIF(#REF!,Z11))</f>
        <v>#REF!</v>
      </c>
      <c r="AB11" s="225" t="e">
        <f>SUMIF(#REF!,Z11,#REF!)</f>
        <v>#REF!</v>
      </c>
      <c r="AC11" s="215">
        <f t="shared" si="21"/>
        <v>43413</v>
      </c>
      <c r="AD11" s="216">
        <f t="shared" si="7"/>
        <v>43413</v>
      </c>
      <c r="AE11" s="217" t="e">
        <f>IF(COUNTIF(#REF!,AD11)="","",COUNTIF(#REF!,AD11))</f>
        <v>#REF!</v>
      </c>
      <c r="AF11" s="225" t="e">
        <f>SUMIF(#REF!,AD11,#REF!)</f>
        <v>#REF!</v>
      </c>
      <c r="AG11" s="215">
        <f t="shared" si="22"/>
        <v>43443</v>
      </c>
      <c r="AH11" s="216">
        <f t="shared" si="8"/>
        <v>43443</v>
      </c>
      <c r="AI11" s="217" t="e">
        <f>IF(COUNTIF(#REF!,AH11)="","",COUNTIF(#REF!,AH11))</f>
        <v>#REF!</v>
      </c>
      <c r="AJ11" s="225" t="e">
        <f>SUMIF(#REF!,AH11,#REF!)</f>
        <v>#REF!</v>
      </c>
      <c r="AK11" s="215">
        <f t="shared" si="23"/>
        <v>43474</v>
      </c>
      <c r="AL11" s="216">
        <f t="shared" si="9"/>
        <v>43474</v>
      </c>
      <c r="AM11" s="217" t="e">
        <f>IF(COUNTIF(#REF!,AL11)="","",COUNTIF(#REF!,AL11))</f>
        <v>#REF!</v>
      </c>
      <c r="AN11" s="225" t="e">
        <f>SUMIF(#REF!,AL11,#REF!)</f>
        <v>#REF!</v>
      </c>
      <c r="AO11" s="215">
        <f t="shared" si="24"/>
        <v>43505</v>
      </c>
      <c r="AP11" s="216">
        <f t="shared" si="10"/>
        <v>43505</v>
      </c>
      <c r="AQ11" s="217" t="e">
        <f>IF(COUNTIF(#REF!,AP11)="","",COUNTIF(#REF!,AP11))</f>
        <v>#REF!</v>
      </c>
      <c r="AR11" s="225" t="e">
        <f>SUMIF(#REF!,AP11,#REF!)</f>
        <v>#REF!</v>
      </c>
      <c r="AS11" s="215">
        <f t="shared" si="25"/>
        <v>43533</v>
      </c>
      <c r="AT11" s="216">
        <f t="shared" si="11"/>
        <v>43533</v>
      </c>
      <c r="AU11" s="217" t="e">
        <f>IF(COUNTIF(#REF!,AT11)="","",COUNTIF(#REF!,AT11))</f>
        <v>#REF!</v>
      </c>
      <c r="AV11" s="225" t="e">
        <f>SUMIF(#REF!,AT11,#REF!)</f>
        <v>#REF!</v>
      </c>
      <c r="AW11" s="215">
        <f t="shared" si="26"/>
        <v>43564</v>
      </c>
      <c r="AX11" s="216">
        <f t="shared" si="12"/>
        <v>43564</v>
      </c>
      <c r="AY11" s="217" t="e">
        <f>IF(COUNTIF(#REF!,AX11)="","",COUNTIF(#REF!,AX11))</f>
        <v>#REF!</v>
      </c>
      <c r="AZ11" s="225" t="e">
        <f>SUMIF(#REF!,AX11,#REF!)</f>
        <v>#REF!</v>
      </c>
      <c r="BA11" s="215">
        <f t="shared" si="27"/>
        <v>43594</v>
      </c>
      <c r="BB11" s="216">
        <f t="shared" si="13"/>
        <v>43594</v>
      </c>
      <c r="BC11" s="217" t="e">
        <f>IF(COUNTIF(#REF!,BB11)="","",COUNTIF(#REF!,BB11))</f>
        <v>#REF!</v>
      </c>
      <c r="BD11" s="225" t="e">
        <f>SUMIF(#REF!,BB11,#REF!)</f>
        <v>#REF!</v>
      </c>
    </row>
    <row r="12" spans="1:56">
      <c r="A12" s="215">
        <f t="shared" si="14"/>
        <v>43200</v>
      </c>
      <c r="B12" s="216">
        <f t="shared" si="0"/>
        <v>43200</v>
      </c>
      <c r="C12" s="223" t="e">
        <f>IF(COUNTIF(#REF!,B12)="","",COUNTIF(#REF!,B12))</f>
        <v>#REF!</v>
      </c>
      <c r="D12" s="225" t="e">
        <f>SUMIF(#REF!,B12,#REF!)</f>
        <v>#REF!</v>
      </c>
      <c r="E12" s="215">
        <f t="shared" si="15"/>
        <v>43230</v>
      </c>
      <c r="F12" s="216">
        <f t="shared" si="1"/>
        <v>43230</v>
      </c>
      <c r="G12" s="217" t="e">
        <f>IF(COUNTIF(#REF!,F12)="","",COUNTIF(#REF!,F12))</f>
        <v>#REF!</v>
      </c>
      <c r="H12" s="225" t="e">
        <f>SUMIF(#REF!,F12,#REF!)</f>
        <v>#REF!</v>
      </c>
      <c r="I12" s="215">
        <f t="shared" si="16"/>
        <v>43261</v>
      </c>
      <c r="J12" s="216">
        <f t="shared" si="2"/>
        <v>43261</v>
      </c>
      <c r="K12" s="217" t="e">
        <f>IF(COUNTIF(#REF!,J12)="","",COUNTIF(#REF!,J12))</f>
        <v>#REF!</v>
      </c>
      <c r="L12" s="225" t="e">
        <f>SUMIF(#REF!,J12,#REF!)</f>
        <v>#REF!</v>
      </c>
      <c r="M12" s="215">
        <f t="shared" si="17"/>
        <v>43291</v>
      </c>
      <c r="N12" s="216">
        <f t="shared" si="3"/>
        <v>43291</v>
      </c>
      <c r="O12" s="217" t="e">
        <f>IF(COUNTIF(#REF!,N12)="","",COUNTIF(#REF!,N12))</f>
        <v>#REF!</v>
      </c>
      <c r="P12" s="225" t="e">
        <f>SUMIF(#REF!,N12,#REF!)</f>
        <v>#REF!</v>
      </c>
      <c r="Q12" s="215">
        <f t="shared" si="18"/>
        <v>43322</v>
      </c>
      <c r="R12" s="216">
        <f t="shared" si="4"/>
        <v>43322</v>
      </c>
      <c r="S12" s="217" t="e">
        <f>IF(COUNTIF(#REF!,R12)="","",COUNTIF(#REF!,R12))</f>
        <v>#REF!</v>
      </c>
      <c r="T12" s="225" t="e">
        <f>SUMIF(#REF!,R12,#REF!)</f>
        <v>#REF!</v>
      </c>
      <c r="U12" s="215">
        <f t="shared" si="19"/>
        <v>43353</v>
      </c>
      <c r="V12" s="216">
        <f t="shared" si="5"/>
        <v>43353</v>
      </c>
      <c r="W12" s="217" t="e">
        <f>IF(COUNTIF(#REF!,V12)="","",COUNTIF(#REF!,V12))</f>
        <v>#REF!</v>
      </c>
      <c r="X12" s="225" t="e">
        <f>SUMIF(#REF!,V12,#REF!)</f>
        <v>#REF!</v>
      </c>
      <c r="Y12" s="215">
        <f t="shared" si="20"/>
        <v>43383</v>
      </c>
      <c r="Z12" s="216">
        <f t="shared" si="6"/>
        <v>43383</v>
      </c>
      <c r="AA12" s="217" t="e">
        <f>IF(COUNTIF(#REF!,Z12)="","",COUNTIF(#REF!,Z12))</f>
        <v>#REF!</v>
      </c>
      <c r="AB12" s="225" t="e">
        <f>SUMIF(#REF!,Z12,#REF!)</f>
        <v>#REF!</v>
      </c>
      <c r="AC12" s="215">
        <f t="shared" si="21"/>
        <v>43414</v>
      </c>
      <c r="AD12" s="216">
        <f t="shared" si="7"/>
        <v>43414</v>
      </c>
      <c r="AE12" s="217" t="e">
        <f>IF(COUNTIF(#REF!,AD12)="","",COUNTIF(#REF!,AD12))</f>
        <v>#REF!</v>
      </c>
      <c r="AF12" s="225" t="e">
        <f>SUMIF(#REF!,AD12,#REF!)</f>
        <v>#REF!</v>
      </c>
      <c r="AG12" s="215">
        <f t="shared" si="22"/>
        <v>43444</v>
      </c>
      <c r="AH12" s="216">
        <f t="shared" si="8"/>
        <v>43444</v>
      </c>
      <c r="AI12" s="217" t="e">
        <f>IF(COUNTIF(#REF!,AH12)="","",COUNTIF(#REF!,AH12))</f>
        <v>#REF!</v>
      </c>
      <c r="AJ12" s="225" t="e">
        <f>SUMIF(#REF!,AH12,#REF!)</f>
        <v>#REF!</v>
      </c>
      <c r="AK12" s="215">
        <f t="shared" si="23"/>
        <v>43475</v>
      </c>
      <c r="AL12" s="216">
        <f t="shared" si="9"/>
        <v>43475</v>
      </c>
      <c r="AM12" s="217" t="e">
        <f>IF(COUNTIF(#REF!,AL12)="","",COUNTIF(#REF!,AL12))</f>
        <v>#REF!</v>
      </c>
      <c r="AN12" s="225" t="e">
        <f>SUMIF(#REF!,AL12,#REF!)</f>
        <v>#REF!</v>
      </c>
      <c r="AO12" s="215">
        <f t="shared" si="24"/>
        <v>43506</v>
      </c>
      <c r="AP12" s="216">
        <f t="shared" si="10"/>
        <v>43506</v>
      </c>
      <c r="AQ12" s="217" t="e">
        <f>IF(COUNTIF(#REF!,AP12)="","",COUNTIF(#REF!,AP12))</f>
        <v>#REF!</v>
      </c>
      <c r="AR12" s="225" t="e">
        <f>SUMIF(#REF!,AP12,#REF!)</f>
        <v>#REF!</v>
      </c>
      <c r="AS12" s="215">
        <f t="shared" si="25"/>
        <v>43534</v>
      </c>
      <c r="AT12" s="216">
        <f t="shared" si="11"/>
        <v>43534</v>
      </c>
      <c r="AU12" s="217" t="e">
        <f>IF(COUNTIF(#REF!,AT12)="","",COUNTIF(#REF!,AT12))</f>
        <v>#REF!</v>
      </c>
      <c r="AV12" s="225" t="e">
        <f>SUMIF(#REF!,AT12,#REF!)</f>
        <v>#REF!</v>
      </c>
      <c r="AW12" s="215">
        <f t="shared" si="26"/>
        <v>43565</v>
      </c>
      <c r="AX12" s="216">
        <f t="shared" si="12"/>
        <v>43565</v>
      </c>
      <c r="AY12" s="217" t="e">
        <f>IF(COUNTIF(#REF!,AX12)="","",COUNTIF(#REF!,AX12))</f>
        <v>#REF!</v>
      </c>
      <c r="AZ12" s="225" t="e">
        <f>SUMIF(#REF!,AX12,#REF!)</f>
        <v>#REF!</v>
      </c>
      <c r="BA12" s="215">
        <f t="shared" si="27"/>
        <v>43595</v>
      </c>
      <c r="BB12" s="216">
        <f t="shared" si="13"/>
        <v>43595</v>
      </c>
      <c r="BC12" s="217" t="e">
        <f>IF(COUNTIF(#REF!,BB12)="","",COUNTIF(#REF!,BB12))</f>
        <v>#REF!</v>
      </c>
      <c r="BD12" s="225" t="e">
        <f>SUMIF(#REF!,BB12,#REF!)</f>
        <v>#REF!</v>
      </c>
    </row>
    <row r="13" spans="1:56">
      <c r="A13" s="215">
        <f t="shared" si="14"/>
        <v>43201</v>
      </c>
      <c r="B13" s="216">
        <f t="shared" si="0"/>
        <v>43201</v>
      </c>
      <c r="C13" s="223" t="e">
        <f>IF(COUNTIF(#REF!,B13)="","",COUNTIF(#REF!,B13))</f>
        <v>#REF!</v>
      </c>
      <c r="D13" s="225" t="e">
        <f>SUMIF(#REF!,B13,#REF!)</f>
        <v>#REF!</v>
      </c>
      <c r="E13" s="215">
        <f t="shared" si="15"/>
        <v>43231</v>
      </c>
      <c r="F13" s="216">
        <f t="shared" si="1"/>
        <v>43231</v>
      </c>
      <c r="G13" s="217" t="e">
        <f>IF(COUNTIF(#REF!,F13)="","",COUNTIF(#REF!,F13))</f>
        <v>#REF!</v>
      </c>
      <c r="H13" s="225" t="e">
        <f>SUMIF(#REF!,F13,#REF!)</f>
        <v>#REF!</v>
      </c>
      <c r="I13" s="215">
        <f t="shared" si="16"/>
        <v>43262</v>
      </c>
      <c r="J13" s="216">
        <f t="shared" si="2"/>
        <v>43262</v>
      </c>
      <c r="K13" s="217" t="e">
        <f>IF(COUNTIF(#REF!,J13)="","",COUNTIF(#REF!,J13))</f>
        <v>#REF!</v>
      </c>
      <c r="L13" s="225" t="e">
        <f>SUMIF(#REF!,J13,#REF!)</f>
        <v>#REF!</v>
      </c>
      <c r="M13" s="215">
        <f t="shared" si="17"/>
        <v>43292</v>
      </c>
      <c r="N13" s="216">
        <f t="shared" si="3"/>
        <v>43292</v>
      </c>
      <c r="O13" s="217" t="e">
        <f>IF(COUNTIF(#REF!,N13)="","",COUNTIF(#REF!,N13))</f>
        <v>#REF!</v>
      </c>
      <c r="P13" s="225" t="e">
        <f>SUMIF(#REF!,N13,#REF!)</f>
        <v>#REF!</v>
      </c>
      <c r="Q13" s="215">
        <f t="shared" si="18"/>
        <v>43323</v>
      </c>
      <c r="R13" s="216">
        <f t="shared" si="4"/>
        <v>43323</v>
      </c>
      <c r="S13" s="217" t="e">
        <f>IF(COUNTIF(#REF!,R13)="","",COUNTIF(#REF!,R13))</f>
        <v>#REF!</v>
      </c>
      <c r="T13" s="225" t="e">
        <f>SUMIF(#REF!,R13,#REF!)</f>
        <v>#REF!</v>
      </c>
      <c r="U13" s="215">
        <f t="shared" si="19"/>
        <v>43354</v>
      </c>
      <c r="V13" s="216">
        <f t="shared" si="5"/>
        <v>43354</v>
      </c>
      <c r="W13" s="217" t="e">
        <f>IF(COUNTIF(#REF!,V13)="","",COUNTIF(#REF!,V13))</f>
        <v>#REF!</v>
      </c>
      <c r="X13" s="225" t="e">
        <f>SUMIF(#REF!,V13,#REF!)</f>
        <v>#REF!</v>
      </c>
      <c r="Y13" s="215">
        <f t="shared" si="20"/>
        <v>43384</v>
      </c>
      <c r="Z13" s="216">
        <f t="shared" si="6"/>
        <v>43384</v>
      </c>
      <c r="AA13" s="217" t="e">
        <f>IF(COUNTIF(#REF!,Z13)="","",COUNTIF(#REF!,Z13))</f>
        <v>#REF!</v>
      </c>
      <c r="AB13" s="225" t="e">
        <f>SUMIF(#REF!,Z13,#REF!)</f>
        <v>#REF!</v>
      </c>
      <c r="AC13" s="215">
        <f t="shared" si="21"/>
        <v>43415</v>
      </c>
      <c r="AD13" s="216">
        <f t="shared" si="7"/>
        <v>43415</v>
      </c>
      <c r="AE13" s="217" t="e">
        <f>IF(COUNTIF(#REF!,AD13)="","",COUNTIF(#REF!,AD13))</f>
        <v>#REF!</v>
      </c>
      <c r="AF13" s="225" t="e">
        <f>SUMIF(#REF!,AD13,#REF!)</f>
        <v>#REF!</v>
      </c>
      <c r="AG13" s="215">
        <f t="shared" si="22"/>
        <v>43445</v>
      </c>
      <c r="AH13" s="216">
        <f t="shared" si="8"/>
        <v>43445</v>
      </c>
      <c r="AI13" s="217" t="e">
        <f>IF(COUNTIF(#REF!,AH13)="","",COUNTIF(#REF!,AH13))</f>
        <v>#REF!</v>
      </c>
      <c r="AJ13" s="225" t="e">
        <f>SUMIF(#REF!,AH13,#REF!)</f>
        <v>#REF!</v>
      </c>
      <c r="AK13" s="215">
        <f t="shared" si="23"/>
        <v>43476</v>
      </c>
      <c r="AL13" s="216">
        <f t="shared" si="9"/>
        <v>43476</v>
      </c>
      <c r="AM13" s="217" t="e">
        <f>IF(COUNTIF(#REF!,AL13)="","",COUNTIF(#REF!,AL13))</f>
        <v>#REF!</v>
      </c>
      <c r="AN13" s="225" t="e">
        <f>SUMIF(#REF!,AL13,#REF!)</f>
        <v>#REF!</v>
      </c>
      <c r="AO13" s="215">
        <f t="shared" si="24"/>
        <v>43507</v>
      </c>
      <c r="AP13" s="216">
        <f t="shared" si="10"/>
        <v>43507</v>
      </c>
      <c r="AQ13" s="217" t="e">
        <f>IF(COUNTIF(#REF!,AP13)="","",COUNTIF(#REF!,AP13))</f>
        <v>#REF!</v>
      </c>
      <c r="AR13" s="225" t="e">
        <f>SUMIF(#REF!,AP13,#REF!)</f>
        <v>#REF!</v>
      </c>
      <c r="AS13" s="215">
        <f t="shared" si="25"/>
        <v>43535</v>
      </c>
      <c r="AT13" s="216">
        <f t="shared" si="11"/>
        <v>43535</v>
      </c>
      <c r="AU13" s="217" t="e">
        <f>IF(COUNTIF(#REF!,AT13)="","",COUNTIF(#REF!,AT13))</f>
        <v>#REF!</v>
      </c>
      <c r="AV13" s="225" t="e">
        <f>SUMIF(#REF!,AT13,#REF!)</f>
        <v>#REF!</v>
      </c>
      <c r="AW13" s="215">
        <f t="shared" si="26"/>
        <v>43566</v>
      </c>
      <c r="AX13" s="216">
        <f t="shared" si="12"/>
        <v>43566</v>
      </c>
      <c r="AY13" s="217" t="e">
        <f>IF(COUNTIF(#REF!,AX13)="","",COUNTIF(#REF!,AX13))</f>
        <v>#REF!</v>
      </c>
      <c r="AZ13" s="225" t="e">
        <f>SUMIF(#REF!,AX13,#REF!)</f>
        <v>#REF!</v>
      </c>
      <c r="BA13" s="215">
        <f t="shared" si="27"/>
        <v>43596</v>
      </c>
      <c r="BB13" s="216">
        <f t="shared" si="13"/>
        <v>43596</v>
      </c>
      <c r="BC13" s="217" t="e">
        <f>IF(COUNTIF(#REF!,BB13)="","",COUNTIF(#REF!,BB13))</f>
        <v>#REF!</v>
      </c>
      <c r="BD13" s="225" t="e">
        <f>SUMIF(#REF!,BB13,#REF!)</f>
        <v>#REF!</v>
      </c>
    </row>
    <row r="14" spans="1:56">
      <c r="A14" s="215">
        <f t="shared" si="14"/>
        <v>43202</v>
      </c>
      <c r="B14" s="216">
        <f t="shared" si="0"/>
        <v>43202</v>
      </c>
      <c r="C14" s="223" t="e">
        <f>IF(COUNTIF(#REF!,B14)="","",COUNTIF(#REF!,B14))</f>
        <v>#REF!</v>
      </c>
      <c r="D14" s="225" t="e">
        <f>SUMIF(#REF!,B14,#REF!)</f>
        <v>#REF!</v>
      </c>
      <c r="E14" s="215">
        <f t="shared" si="15"/>
        <v>43232</v>
      </c>
      <c r="F14" s="216">
        <f t="shared" si="1"/>
        <v>43232</v>
      </c>
      <c r="G14" s="217" t="e">
        <f>IF(COUNTIF(#REF!,F14)="","",COUNTIF(#REF!,F14))</f>
        <v>#REF!</v>
      </c>
      <c r="H14" s="225" t="e">
        <f>SUMIF(#REF!,F14,#REF!)</f>
        <v>#REF!</v>
      </c>
      <c r="I14" s="215">
        <f t="shared" si="16"/>
        <v>43263</v>
      </c>
      <c r="J14" s="216">
        <f t="shared" si="2"/>
        <v>43263</v>
      </c>
      <c r="K14" s="217" t="e">
        <f>IF(COUNTIF(#REF!,J14)="","",COUNTIF(#REF!,J14))</f>
        <v>#REF!</v>
      </c>
      <c r="L14" s="225" t="e">
        <f>SUMIF(#REF!,J14,#REF!)</f>
        <v>#REF!</v>
      </c>
      <c r="M14" s="215">
        <f t="shared" si="17"/>
        <v>43293</v>
      </c>
      <c r="N14" s="216">
        <f t="shared" si="3"/>
        <v>43293</v>
      </c>
      <c r="O14" s="217" t="e">
        <f>IF(COUNTIF(#REF!,N14)="","",COUNTIF(#REF!,N14))</f>
        <v>#REF!</v>
      </c>
      <c r="P14" s="225" t="e">
        <f>SUMIF(#REF!,N14,#REF!)</f>
        <v>#REF!</v>
      </c>
      <c r="Q14" s="215">
        <f t="shared" si="18"/>
        <v>43324</v>
      </c>
      <c r="R14" s="216">
        <f t="shared" si="4"/>
        <v>43324</v>
      </c>
      <c r="S14" s="217" t="e">
        <f>IF(COUNTIF(#REF!,R14)="","",COUNTIF(#REF!,R14))</f>
        <v>#REF!</v>
      </c>
      <c r="T14" s="225" t="e">
        <f>SUMIF(#REF!,R14,#REF!)</f>
        <v>#REF!</v>
      </c>
      <c r="U14" s="215">
        <f t="shared" si="19"/>
        <v>43355</v>
      </c>
      <c r="V14" s="216">
        <f t="shared" si="5"/>
        <v>43355</v>
      </c>
      <c r="W14" s="217" t="e">
        <f>IF(COUNTIF(#REF!,V14)="","",COUNTIF(#REF!,V14))</f>
        <v>#REF!</v>
      </c>
      <c r="X14" s="225" t="e">
        <f>SUMIF(#REF!,V14,#REF!)</f>
        <v>#REF!</v>
      </c>
      <c r="Y14" s="215">
        <f t="shared" si="20"/>
        <v>43385</v>
      </c>
      <c r="Z14" s="216">
        <f t="shared" si="6"/>
        <v>43385</v>
      </c>
      <c r="AA14" s="217" t="e">
        <f>IF(COUNTIF(#REF!,Z14)="","",COUNTIF(#REF!,Z14))</f>
        <v>#REF!</v>
      </c>
      <c r="AB14" s="225" t="e">
        <f>SUMIF(#REF!,Z14,#REF!)</f>
        <v>#REF!</v>
      </c>
      <c r="AC14" s="215">
        <f t="shared" si="21"/>
        <v>43416</v>
      </c>
      <c r="AD14" s="216">
        <f t="shared" si="7"/>
        <v>43416</v>
      </c>
      <c r="AE14" s="217" t="e">
        <f>IF(COUNTIF(#REF!,AD14)="","",COUNTIF(#REF!,AD14))</f>
        <v>#REF!</v>
      </c>
      <c r="AF14" s="225" t="e">
        <f>SUMIF(#REF!,AD14,#REF!)</f>
        <v>#REF!</v>
      </c>
      <c r="AG14" s="215">
        <f t="shared" si="22"/>
        <v>43446</v>
      </c>
      <c r="AH14" s="216">
        <f t="shared" si="8"/>
        <v>43446</v>
      </c>
      <c r="AI14" s="217" t="e">
        <f>IF(COUNTIF(#REF!,AH14)="","",COUNTIF(#REF!,AH14))</f>
        <v>#REF!</v>
      </c>
      <c r="AJ14" s="225" t="e">
        <f>SUMIF(#REF!,AH14,#REF!)</f>
        <v>#REF!</v>
      </c>
      <c r="AK14" s="215">
        <f t="shared" si="23"/>
        <v>43477</v>
      </c>
      <c r="AL14" s="216">
        <f t="shared" si="9"/>
        <v>43477</v>
      </c>
      <c r="AM14" s="217" t="e">
        <f>IF(COUNTIF(#REF!,AL14)="","",COUNTIF(#REF!,AL14))</f>
        <v>#REF!</v>
      </c>
      <c r="AN14" s="225" t="e">
        <f>SUMIF(#REF!,AL14,#REF!)</f>
        <v>#REF!</v>
      </c>
      <c r="AO14" s="215">
        <f t="shared" si="24"/>
        <v>43508</v>
      </c>
      <c r="AP14" s="216">
        <f t="shared" si="10"/>
        <v>43508</v>
      </c>
      <c r="AQ14" s="217" t="e">
        <f>IF(COUNTIF(#REF!,AP14)="","",COUNTIF(#REF!,AP14))</f>
        <v>#REF!</v>
      </c>
      <c r="AR14" s="225" t="e">
        <f>SUMIF(#REF!,AP14,#REF!)</f>
        <v>#REF!</v>
      </c>
      <c r="AS14" s="215">
        <f t="shared" si="25"/>
        <v>43536</v>
      </c>
      <c r="AT14" s="216">
        <f t="shared" si="11"/>
        <v>43536</v>
      </c>
      <c r="AU14" s="217" t="e">
        <f>IF(COUNTIF(#REF!,AT14)="","",COUNTIF(#REF!,AT14))</f>
        <v>#REF!</v>
      </c>
      <c r="AV14" s="225" t="e">
        <f>SUMIF(#REF!,AT14,#REF!)</f>
        <v>#REF!</v>
      </c>
      <c r="AW14" s="215">
        <f t="shared" si="26"/>
        <v>43567</v>
      </c>
      <c r="AX14" s="216">
        <f t="shared" si="12"/>
        <v>43567</v>
      </c>
      <c r="AY14" s="217" t="e">
        <f>IF(COUNTIF(#REF!,AX14)="","",COUNTIF(#REF!,AX14))</f>
        <v>#REF!</v>
      </c>
      <c r="AZ14" s="225" t="e">
        <f>SUMIF(#REF!,AX14,#REF!)</f>
        <v>#REF!</v>
      </c>
      <c r="BA14" s="215">
        <f t="shared" si="27"/>
        <v>43597</v>
      </c>
      <c r="BB14" s="216">
        <f t="shared" si="13"/>
        <v>43597</v>
      </c>
      <c r="BC14" s="217" t="e">
        <f>IF(COUNTIF(#REF!,BB14)="","",COUNTIF(#REF!,BB14))</f>
        <v>#REF!</v>
      </c>
      <c r="BD14" s="225" t="e">
        <f>SUMIF(#REF!,BB14,#REF!)</f>
        <v>#REF!</v>
      </c>
    </row>
    <row r="15" spans="1:56">
      <c r="A15" s="215">
        <f t="shared" si="14"/>
        <v>43203</v>
      </c>
      <c r="B15" s="216">
        <f t="shared" si="0"/>
        <v>43203</v>
      </c>
      <c r="C15" s="223" t="e">
        <f>IF(COUNTIF(#REF!,B15)="","",COUNTIF(#REF!,B15))</f>
        <v>#REF!</v>
      </c>
      <c r="D15" s="225" t="e">
        <f>SUMIF(#REF!,B15,#REF!)</f>
        <v>#REF!</v>
      </c>
      <c r="E15" s="215">
        <f t="shared" si="15"/>
        <v>43233</v>
      </c>
      <c r="F15" s="216">
        <f t="shared" si="1"/>
        <v>43233</v>
      </c>
      <c r="G15" s="217" t="e">
        <f>IF(COUNTIF(#REF!,F15)="","",COUNTIF(#REF!,F15))</f>
        <v>#REF!</v>
      </c>
      <c r="H15" s="225" t="e">
        <f>SUMIF(#REF!,F15,#REF!)</f>
        <v>#REF!</v>
      </c>
      <c r="I15" s="215">
        <f t="shared" si="16"/>
        <v>43264</v>
      </c>
      <c r="J15" s="216">
        <f t="shared" si="2"/>
        <v>43264</v>
      </c>
      <c r="K15" s="217" t="e">
        <f>IF(COUNTIF(#REF!,J15)="","",COUNTIF(#REF!,J15))</f>
        <v>#REF!</v>
      </c>
      <c r="L15" s="225" t="e">
        <f>SUMIF(#REF!,J15,#REF!)</f>
        <v>#REF!</v>
      </c>
      <c r="M15" s="215">
        <f t="shared" si="17"/>
        <v>43294</v>
      </c>
      <c r="N15" s="216">
        <f t="shared" si="3"/>
        <v>43294</v>
      </c>
      <c r="O15" s="217" t="e">
        <f>IF(COUNTIF(#REF!,N15)="","",COUNTIF(#REF!,N15))</f>
        <v>#REF!</v>
      </c>
      <c r="P15" s="225" t="e">
        <f>SUMIF(#REF!,N15,#REF!)</f>
        <v>#REF!</v>
      </c>
      <c r="Q15" s="215">
        <f t="shared" si="18"/>
        <v>43325</v>
      </c>
      <c r="R15" s="216">
        <f t="shared" si="4"/>
        <v>43325</v>
      </c>
      <c r="S15" s="217" t="e">
        <f>IF(COUNTIF(#REF!,R15)="","",COUNTIF(#REF!,R15))</f>
        <v>#REF!</v>
      </c>
      <c r="T15" s="225" t="e">
        <f>SUMIF(#REF!,R15,#REF!)</f>
        <v>#REF!</v>
      </c>
      <c r="U15" s="215">
        <f t="shared" si="19"/>
        <v>43356</v>
      </c>
      <c r="V15" s="216">
        <f t="shared" si="5"/>
        <v>43356</v>
      </c>
      <c r="W15" s="217" t="e">
        <f>IF(COUNTIF(#REF!,V15)="","",COUNTIF(#REF!,V15))</f>
        <v>#REF!</v>
      </c>
      <c r="X15" s="225" t="e">
        <f>SUMIF(#REF!,V15,#REF!)</f>
        <v>#REF!</v>
      </c>
      <c r="Y15" s="215">
        <f t="shared" si="20"/>
        <v>43386</v>
      </c>
      <c r="Z15" s="216">
        <f t="shared" si="6"/>
        <v>43386</v>
      </c>
      <c r="AA15" s="217" t="e">
        <f>IF(COUNTIF(#REF!,Z15)="","",COUNTIF(#REF!,Z15))</f>
        <v>#REF!</v>
      </c>
      <c r="AB15" s="225" t="e">
        <f>SUMIF(#REF!,Z15,#REF!)</f>
        <v>#REF!</v>
      </c>
      <c r="AC15" s="215">
        <f t="shared" si="21"/>
        <v>43417</v>
      </c>
      <c r="AD15" s="216">
        <f t="shared" si="7"/>
        <v>43417</v>
      </c>
      <c r="AE15" s="217" t="e">
        <f>IF(COUNTIF(#REF!,AD15)="","",COUNTIF(#REF!,AD15))</f>
        <v>#REF!</v>
      </c>
      <c r="AF15" s="225" t="e">
        <f>SUMIF(#REF!,AD15,#REF!)</f>
        <v>#REF!</v>
      </c>
      <c r="AG15" s="215">
        <f t="shared" si="22"/>
        <v>43447</v>
      </c>
      <c r="AH15" s="216">
        <f t="shared" si="8"/>
        <v>43447</v>
      </c>
      <c r="AI15" s="217" t="e">
        <f>IF(COUNTIF(#REF!,AH15)="","",COUNTIF(#REF!,AH15))</f>
        <v>#REF!</v>
      </c>
      <c r="AJ15" s="225" t="e">
        <f>SUMIF(#REF!,AH15,#REF!)</f>
        <v>#REF!</v>
      </c>
      <c r="AK15" s="215">
        <f t="shared" si="23"/>
        <v>43478</v>
      </c>
      <c r="AL15" s="216">
        <f t="shared" si="9"/>
        <v>43478</v>
      </c>
      <c r="AM15" s="217" t="e">
        <f>IF(COUNTIF(#REF!,AL15)="","",COUNTIF(#REF!,AL15))</f>
        <v>#REF!</v>
      </c>
      <c r="AN15" s="225" t="e">
        <f>SUMIF(#REF!,AL15,#REF!)</f>
        <v>#REF!</v>
      </c>
      <c r="AO15" s="215">
        <f t="shared" si="24"/>
        <v>43509</v>
      </c>
      <c r="AP15" s="216">
        <f t="shared" si="10"/>
        <v>43509</v>
      </c>
      <c r="AQ15" s="217" t="e">
        <f>IF(COUNTIF(#REF!,AP15)="","",COUNTIF(#REF!,AP15))</f>
        <v>#REF!</v>
      </c>
      <c r="AR15" s="225" t="e">
        <f>SUMIF(#REF!,AP15,#REF!)</f>
        <v>#REF!</v>
      </c>
      <c r="AS15" s="215">
        <f t="shared" si="25"/>
        <v>43537</v>
      </c>
      <c r="AT15" s="216">
        <f t="shared" si="11"/>
        <v>43537</v>
      </c>
      <c r="AU15" s="217" t="e">
        <f>IF(COUNTIF(#REF!,AT15)="","",COUNTIF(#REF!,AT15))</f>
        <v>#REF!</v>
      </c>
      <c r="AV15" s="225" t="e">
        <f>SUMIF(#REF!,AT15,#REF!)</f>
        <v>#REF!</v>
      </c>
      <c r="AW15" s="215">
        <f t="shared" si="26"/>
        <v>43568</v>
      </c>
      <c r="AX15" s="216">
        <f t="shared" si="12"/>
        <v>43568</v>
      </c>
      <c r="AY15" s="217" t="e">
        <f>IF(COUNTIF(#REF!,AX15)="","",COUNTIF(#REF!,AX15))</f>
        <v>#REF!</v>
      </c>
      <c r="AZ15" s="225" t="e">
        <f>SUMIF(#REF!,AX15,#REF!)</f>
        <v>#REF!</v>
      </c>
      <c r="BA15" s="215">
        <f t="shared" si="27"/>
        <v>43598</v>
      </c>
      <c r="BB15" s="216">
        <f t="shared" si="13"/>
        <v>43598</v>
      </c>
      <c r="BC15" s="217" t="e">
        <f>IF(COUNTIF(#REF!,BB15)="","",COUNTIF(#REF!,BB15))</f>
        <v>#REF!</v>
      </c>
      <c r="BD15" s="225" t="e">
        <f>SUMIF(#REF!,BB15,#REF!)</f>
        <v>#REF!</v>
      </c>
    </row>
    <row r="16" spans="1:56">
      <c r="A16" s="215">
        <f t="shared" si="14"/>
        <v>43204</v>
      </c>
      <c r="B16" s="216">
        <f t="shared" si="0"/>
        <v>43204</v>
      </c>
      <c r="C16" s="223" t="e">
        <f>IF(COUNTIF(#REF!,B16)="","",COUNTIF(#REF!,B16))</f>
        <v>#REF!</v>
      </c>
      <c r="D16" s="225" t="e">
        <f>SUMIF(#REF!,B16,#REF!)</f>
        <v>#REF!</v>
      </c>
      <c r="E16" s="215">
        <f t="shared" si="15"/>
        <v>43234</v>
      </c>
      <c r="F16" s="216">
        <f t="shared" si="1"/>
        <v>43234</v>
      </c>
      <c r="G16" s="217" t="e">
        <f>IF(COUNTIF(#REF!,F16)="","",COUNTIF(#REF!,F16))</f>
        <v>#REF!</v>
      </c>
      <c r="H16" s="225" t="e">
        <f>SUMIF(#REF!,F16,#REF!)</f>
        <v>#REF!</v>
      </c>
      <c r="I16" s="215">
        <f t="shared" si="16"/>
        <v>43265</v>
      </c>
      <c r="J16" s="216">
        <f t="shared" si="2"/>
        <v>43265</v>
      </c>
      <c r="K16" s="217" t="e">
        <f>IF(COUNTIF(#REF!,J16)="","",COUNTIF(#REF!,J16))</f>
        <v>#REF!</v>
      </c>
      <c r="L16" s="225" t="e">
        <f>SUMIF(#REF!,J16,#REF!)</f>
        <v>#REF!</v>
      </c>
      <c r="M16" s="215">
        <f t="shared" si="17"/>
        <v>43295</v>
      </c>
      <c r="N16" s="216">
        <f t="shared" si="3"/>
        <v>43295</v>
      </c>
      <c r="O16" s="217" t="e">
        <f>IF(COUNTIF(#REF!,N16)="","",COUNTIF(#REF!,N16))</f>
        <v>#REF!</v>
      </c>
      <c r="P16" s="225" t="e">
        <f>SUMIF(#REF!,N16,#REF!)</f>
        <v>#REF!</v>
      </c>
      <c r="Q16" s="215">
        <f t="shared" si="18"/>
        <v>43326</v>
      </c>
      <c r="R16" s="216">
        <f t="shared" si="4"/>
        <v>43326</v>
      </c>
      <c r="S16" s="217" t="e">
        <f>IF(COUNTIF(#REF!,R16)="","",COUNTIF(#REF!,R16))</f>
        <v>#REF!</v>
      </c>
      <c r="T16" s="225" t="e">
        <f>SUMIF(#REF!,R16,#REF!)</f>
        <v>#REF!</v>
      </c>
      <c r="U16" s="215">
        <f t="shared" si="19"/>
        <v>43357</v>
      </c>
      <c r="V16" s="216">
        <f t="shared" si="5"/>
        <v>43357</v>
      </c>
      <c r="W16" s="217" t="e">
        <f>IF(COUNTIF(#REF!,V16)="","",COUNTIF(#REF!,V16))</f>
        <v>#REF!</v>
      </c>
      <c r="X16" s="225" t="e">
        <f>SUMIF(#REF!,V16,#REF!)</f>
        <v>#REF!</v>
      </c>
      <c r="Y16" s="215">
        <f t="shared" si="20"/>
        <v>43387</v>
      </c>
      <c r="Z16" s="216">
        <f t="shared" si="6"/>
        <v>43387</v>
      </c>
      <c r="AA16" s="217" t="e">
        <f>IF(COUNTIF(#REF!,Z16)="","",COUNTIF(#REF!,Z16))</f>
        <v>#REF!</v>
      </c>
      <c r="AB16" s="225" t="e">
        <f>SUMIF(#REF!,Z16,#REF!)</f>
        <v>#REF!</v>
      </c>
      <c r="AC16" s="215">
        <f t="shared" si="21"/>
        <v>43418</v>
      </c>
      <c r="AD16" s="216">
        <f t="shared" si="7"/>
        <v>43418</v>
      </c>
      <c r="AE16" s="217" t="e">
        <f>IF(COUNTIF(#REF!,AD16)="","",COUNTIF(#REF!,AD16))</f>
        <v>#REF!</v>
      </c>
      <c r="AF16" s="225" t="e">
        <f>SUMIF(#REF!,AD16,#REF!)</f>
        <v>#REF!</v>
      </c>
      <c r="AG16" s="215">
        <f t="shared" si="22"/>
        <v>43448</v>
      </c>
      <c r="AH16" s="216">
        <f t="shared" si="8"/>
        <v>43448</v>
      </c>
      <c r="AI16" s="217" t="e">
        <f>IF(COUNTIF(#REF!,AH16)="","",COUNTIF(#REF!,AH16))</f>
        <v>#REF!</v>
      </c>
      <c r="AJ16" s="225" t="e">
        <f>SUMIF(#REF!,AH16,#REF!)</f>
        <v>#REF!</v>
      </c>
      <c r="AK16" s="215">
        <f t="shared" si="23"/>
        <v>43479</v>
      </c>
      <c r="AL16" s="216">
        <f t="shared" si="9"/>
        <v>43479</v>
      </c>
      <c r="AM16" s="217" t="e">
        <f>IF(COUNTIF(#REF!,AL16)="","",COUNTIF(#REF!,AL16))</f>
        <v>#REF!</v>
      </c>
      <c r="AN16" s="225" t="e">
        <f>SUMIF(#REF!,AL16,#REF!)</f>
        <v>#REF!</v>
      </c>
      <c r="AO16" s="215">
        <f t="shared" si="24"/>
        <v>43510</v>
      </c>
      <c r="AP16" s="216">
        <f t="shared" si="10"/>
        <v>43510</v>
      </c>
      <c r="AQ16" s="217" t="e">
        <f>IF(COUNTIF(#REF!,AP16)="","",COUNTIF(#REF!,AP16))</f>
        <v>#REF!</v>
      </c>
      <c r="AR16" s="225" t="e">
        <f>SUMIF(#REF!,AP16,#REF!)</f>
        <v>#REF!</v>
      </c>
      <c r="AS16" s="215">
        <f t="shared" si="25"/>
        <v>43538</v>
      </c>
      <c r="AT16" s="216">
        <f t="shared" si="11"/>
        <v>43538</v>
      </c>
      <c r="AU16" s="217" t="e">
        <f>IF(COUNTIF(#REF!,AT16)="","",COUNTIF(#REF!,AT16))</f>
        <v>#REF!</v>
      </c>
      <c r="AV16" s="225" t="e">
        <f>SUMIF(#REF!,AT16,#REF!)</f>
        <v>#REF!</v>
      </c>
      <c r="AW16" s="215">
        <f t="shared" si="26"/>
        <v>43569</v>
      </c>
      <c r="AX16" s="216">
        <f t="shared" si="12"/>
        <v>43569</v>
      </c>
      <c r="AY16" s="217" t="e">
        <f>IF(COUNTIF(#REF!,AX16)="","",COUNTIF(#REF!,AX16))</f>
        <v>#REF!</v>
      </c>
      <c r="AZ16" s="225" t="e">
        <f>SUMIF(#REF!,AX16,#REF!)</f>
        <v>#REF!</v>
      </c>
      <c r="BA16" s="215">
        <f t="shared" si="27"/>
        <v>43599</v>
      </c>
      <c r="BB16" s="216">
        <f t="shared" si="13"/>
        <v>43599</v>
      </c>
      <c r="BC16" s="217" t="e">
        <f>IF(COUNTIF(#REF!,BB16)="","",COUNTIF(#REF!,BB16))</f>
        <v>#REF!</v>
      </c>
      <c r="BD16" s="225" t="e">
        <f>SUMIF(#REF!,BB16,#REF!)</f>
        <v>#REF!</v>
      </c>
    </row>
    <row r="17" spans="1:56">
      <c r="A17" s="215">
        <f t="shared" si="14"/>
        <v>43205</v>
      </c>
      <c r="B17" s="216">
        <f t="shared" si="0"/>
        <v>43205</v>
      </c>
      <c r="C17" s="223" t="e">
        <f>IF(COUNTIF(#REF!,B17)="","",COUNTIF(#REF!,B17))</f>
        <v>#REF!</v>
      </c>
      <c r="D17" s="225" t="e">
        <f>SUMIF(#REF!,B17,#REF!)</f>
        <v>#REF!</v>
      </c>
      <c r="E17" s="215">
        <f t="shared" si="15"/>
        <v>43235</v>
      </c>
      <c r="F17" s="216">
        <f t="shared" si="1"/>
        <v>43235</v>
      </c>
      <c r="G17" s="217" t="e">
        <f>IF(COUNTIF(#REF!,F17)="","",COUNTIF(#REF!,F17))</f>
        <v>#REF!</v>
      </c>
      <c r="H17" s="225" t="e">
        <f>SUMIF(#REF!,F17,#REF!)</f>
        <v>#REF!</v>
      </c>
      <c r="I17" s="215">
        <f t="shared" si="16"/>
        <v>43266</v>
      </c>
      <c r="J17" s="216">
        <f t="shared" si="2"/>
        <v>43266</v>
      </c>
      <c r="K17" s="217" t="e">
        <f>IF(COUNTIF(#REF!,J17)="","",COUNTIF(#REF!,J17))</f>
        <v>#REF!</v>
      </c>
      <c r="L17" s="225" t="e">
        <f>SUMIF(#REF!,J17,#REF!)</f>
        <v>#REF!</v>
      </c>
      <c r="M17" s="215">
        <f t="shared" si="17"/>
        <v>43296</v>
      </c>
      <c r="N17" s="216">
        <f t="shared" si="3"/>
        <v>43296</v>
      </c>
      <c r="O17" s="217" t="e">
        <f>IF(COUNTIF(#REF!,N17)="","",COUNTIF(#REF!,N17))</f>
        <v>#REF!</v>
      </c>
      <c r="P17" s="225" t="e">
        <f>SUMIF(#REF!,N17,#REF!)</f>
        <v>#REF!</v>
      </c>
      <c r="Q17" s="215">
        <f t="shared" si="18"/>
        <v>43327</v>
      </c>
      <c r="R17" s="216">
        <f t="shared" si="4"/>
        <v>43327</v>
      </c>
      <c r="S17" s="217" t="e">
        <f>IF(COUNTIF(#REF!,R17)="","",COUNTIF(#REF!,R17))</f>
        <v>#REF!</v>
      </c>
      <c r="T17" s="225" t="e">
        <f>SUMIF(#REF!,R17,#REF!)</f>
        <v>#REF!</v>
      </c>
      <c r="U17" s="215">
        <f t="shared" si="19"/>
        <v>43358</v>
      </c>
      <c r="V17" s="216">
        <f t="shared" si="5"/>
        <v>43358</v>
      </c>
      <c r="W17" s="217" t="e">
        <f>IF(COUNTIF(#REF!,V17)="","",COUNTIF(#REF!,V17))</f>
        <v>#REF!</v>
      </c>
      <c r="X17" s="225" t="e">
        <f>SUMIF(#REF!,V17,#REF!)</f>
        <v>#REF!</v>
      </c>
      <c r="Y17" s="215">
        <f t="shared" si="20"/>
        <v>43388</v>
      </c>
      <c r="Z17" s="216">
        <f t="shared" si="6"/>
        <v>43388</v>
      </c>
      <c r="AA17" s="217" t="e">
        <f>IF(COUNTIF(#REF!,Z17)="","",COUNTIF(#REF!,Z17))</f>
        <v>#REF!</v>
      </c>
      <c r="AB17" s="225" t="e">
        <f>SUMIF(#REF!,Z17,#REF!)</f>
        <v>#REF!</v>
      </c>
      <c r="AC17" s="215">
        <f t="shared" si="21"/>
        <v>43419</v>
      </c>
      <c r="AD17" s="216">
        <f t="shared" si="7"/>
        <v>43419</v>
      </c>
      <c r="AE17" s="217" t="e">
        <f>IF(COUNTIF(#REF!,AD17)="","",COUNTIF(#REF!,AD17))</f>
        <v>#REF!</v>
      </c>
      <c r="AF17" s="225" t="e">
        <f>SUMIF(#REF!,AD17,#REF!)</f>
        <v>#REF!</v>
      </c>
      <c r="AG17" s="215">
        <f t="shared" si="22"/>
        <v>43449</v>
      </c>
      <c r="AH17" s="216">
        <f t="shared" si="8"/>
        <v>43449</v>
      </c>
      <c r="AI17" s="217" t="e">
        <f>IF(COUNTIF(#REF!,AH17)="","",COUNTIF(#REF!,AH17))</f>
        <v>#REF!</v>
      </c>
      <c r="AJ17" s="225" t="e">
        <f>SUMIF(#REF!,AH17,#REF!)</f>
        <v>#REF!</v>
      </c>
      <c r="AK17" s="215">
        <f t="shared" si="23"/>
        <v>43480</v>
      </c>
      <c r="AL17" s="216">
        <f t="shared" si="9"/>
        <v>43480</v>
      </c>
      <c r="AM17" s="217" t="e">
        <f>IF(COUNTIF(#REF!,AL17)="","",COUNTIF(#REF!,AL17))</f>
        <v>#REF!</v>
      </c>
      <c r="AN17" s="225" t="e">
        <f>SUMIF(#REF!,AL17,#REF!)</f>
        <v>#REF!</v>
      </c>
      <c r="AO17" s="215">
        <f t="shared" si="24"/>
        <v>43511</v>
      </c>
      <c r="AP17" s="216">
        <f t="shared" si="10"/>
        <v>43511</v>
      </c>
      <c r="AQ17" s="217" t="e">
        <f>IF(COUNTIF(#REF!,AP17)="","",COUNTIF(#REF!,AP17))</f>
        <v>#REF!</v>
      </c>
      <c r="AR17" s="225" t="e">
        <f>SUMIF(#REF!,AP17,#REF!)</f>
        <v>#REF!</v>
      </c>
      <c r="AS17" s="215">
        <f t="shared" si="25"/>
        <v>43539</v>
      </c>
      <c r="AT17" s="216">
        <f t="shared" si="11"/>
        <v>43539</v>
      </c>
      <c r="AU17" s="217" t="e">
        <f>IF(COUNTIF(#REF!,AT17)="","",COUNTIF(#REF!,AT17))</f>
        <v>#REF!</v>
      </c>
      <c r="AV17" s="225" t="e">
        <f>SUMIF(#REF!,AT17,#REF!)</f>
        <v>#REF!</v>
      </c>
      <c r="AW17" s="215">
        <f t="shared" si="26"/>
        <v>43570</v>
      </c>
      <c r="AX17" s="216">
        <f t="shared" si="12"/>
        <v>43570</v>
      </c>
      <c r="AY17" s="217" t="e">
        <f>IF(COUNTIF(#REF!,AX17)="","",COUNTIF(#REF!,AX17))</f>
        <v>#REF!</v>
      </c>
      <c r="AZ17" s="225" t="e">
        <f>SUMIF(#REF!,AX17,#REF!)</f>
        <v>#REF!</v>
      </c>
      <c r="BA17" s="215">
        <f t="shared" si="27"/>
        <v>43600</v>
      </c>
      <c r="BB17" s="216">
        <f t="shared" si="13"/>
        <v>43600</v>
      </c>
      <c r="BC17" s="217" t="e">
        <f>IF(COUNTIF(#REF!,BB17)="","",COUNTIF(#REF!,BB17))</f>
        <v>#REF!</v>
      </c>
      <c r="BD17" s="225" t="e">
        <f>SUMIF(#REF!,BB17,#REF!)</f>
        <v>#REF!</v>
      </c>
    </row>
    <row r="18" spans="1:56">
      <c r="A18" s="215">
        <f t="shared" si="14"/>
        <v>43206</v>
      </c>
      <c r="B18" s="216">
        <f t="shared" si="0"/>
        <v>43206</v>
      </c>
      <c r="C18" s="223" t="e">
        <f>IF(COUNTIF(#REF!,B18)="","",COUNTIF(#REF!,B18))</f>
        <v>#REF!</v>
      </c>
      <c r="D18" s="225" t="e">
        <f>SUMIF(#REF!,B18,#REF!)</f>
        <v>#REF!</v>
      </c>
      <c r="E18" s="215">
        <f t="shared" si="15"/>
        <v>43236</v>
      </c>
      <c r="F18" s="216">
        <f t="shared" si="1"/>
        <v>43236</v>
      </c>
      <c r="G18" s="217" t="e">
        <f>IF(COUNTIF(#REF!,F18)="","",COUNTIF(#REF!,F18))</f>
        <v>#REF!</v>
      </c>
      <c r="H18" s="225" t="e">
        <f>SUMIF(#REF!,F18,#REF!)</f>
        <v>#REF!</v>
      </c>
      <c r="I18" s="215">
        <f t="shared" si="16"/>
        <v>43267</v>
      </c>
      <c r="J18" s="216">
        <f t="shared" si="2"/>
        <v>43267</v>
      </c>
      <c r="K18" s="217" t="e">
        <f>IF(COUNTIF(#REF!,J18)="","",COUNTIF(#REF!,J18))</f>
        <v>#REF!</v>
      </c>
      <c r="L18" s="225" t="e">
        <f>SUMIF(#REF!,J18,#REF!)</f>
        <v>#REF!</v>
      </c>
      <c r="M18" s="215">
        <f t="shared" si="17"/>
        <v>43297</v>
      </c>
      <c r="N18" s="216">
        <f t="shared" si="3"/>
        <v>43297</v>
      </c>
      <c r="O18" s="217" t="e">
        <f>IF(COUNTIF(#REF!,N18)="","",COUNTIF(#REF!,N18))</f>
        <v>#REF!</v>
      </c>
      <c r="P18" s="225" t="e">
        <f>SUMIF(#REF!,N18,#REF!)</f>
        <v>#REF!</v>
      </c>
      <c r="Q18" s="215">
        <f t="shared" si="18"/>
        <v>43328</v>
      </c>
      <c r="R18" s="216">
        <f t="shared" si="4"/>
        <v>43328</v>
      </c>
      <c r="S18" s="217" t="e">
        <f>IF(COUNTIF(#REF!,R18)="","",COUNTIF(#REF!,R18))</f>
        <v>#REF!</v>
      </c>
      <c r="T18" s="225" t="e">
        <f>SUMIF(#REF!,R18,#REF!)</f>
        <v>#REF!</v>
      </c>
      <c r="U18" s="215">
        <f t="shared" si="19"/>
        <v>43359</v>
      </c>
      <c r="V18" s="216">
        <f t="shared" si="5"/>
        <v>43359</v>
      </c>
      <c r="W18" s="217" t="e">
        <f>IF(COUNTIF(#REF!,V18)="","",COUNTIF(#REF!,V18))</f>
        <v>#REF!</v>
      </c>
      <c r="X18" s="225" t="e">
        <f>SUMIF(#REF!,V18,#REF!)</f>
        <v>#REF!</v>
      </c>
      <c r="Y18" s="215">
        <f t="shared" si="20"/>
        <v>43389</v>
      </c>
      <c r="Z18" s="216">
        <f t="shared" si="6"/>
        <v>43389</v>
      </c>
      <c r="AA18" s="217" t="e">
        <f>IF(COUNTIF(#REF!,Z18)="","",COUNTIF(#REF!,Z18))</f>
        <v>#REF!</v>
      </c>
      <c r="AB18" s="225" t="e">
        <f>SUMIF(#REF!,Z18,#REF!)</f>
        <v>#REF!</v>
      </c>
      <c r="AC18" s="215">
        <f t="shared" si="21"/>
        <v>43420</v>
      </c>
      <c r="AD18" s="216">
        <f t="shared" si="7"/>
        <v>43420</v>
      </c>
      <c r="AE18" s="217" t="e">
        <f>IF(COUNTIF(#REF!,AD18)="","",COUNTIF(#REF!,AD18))</f>
        <v>#REF!</v>
      </c>
      <c r="AF18" s="225" t="e">
        <f>SUMIF(#REF!,AD18,#REF!)</f>
        <v>#REF!</v>
      </c>
      <c r="AG18" s="215">
        <f t="shared" si="22"/>
        <v>43450</v>
      </c>
      <c r="AH18" s="216">
        <f t="shared" si="8"/>
        <v>43450</v>
      </c>
      <c r="AI18" s="217" t="e">
        <f>IF(COUNTIF(#REF!,AH18)="","",COUNTIF(#REF!,AH18))</f>
        <v>#REF!</v>
      </c>
      <c r="AJ18" s="225" t="e">
        <f>SUMIF(#REF!,AH18,#REF!)</f>
        <v>#REF!</v>
      </c>
      <c r="AK18" s="215">
        <f t="shared" si="23"/>
        <v>43481</v>
      </c>
      <c r="AL18" s="216">
        <f t="shared" si="9"/>
        <v>43481</v>
      </c>
      <c r="AM18" s="217" t="e">
        <f>IF(COUNTIF(#REF!,AL18)="","",COUNTIF(#REF!,AL18))</f>
        <v>#REF!</v>
      </c>
      <c r="AN18" s="225" t="e">
        <f>SUMIF(#REF!,AL18,#REF!)</f>
        <v>#REF!</v>
      </c>
      <c r="AO18" s="215">
        <f t="shared" si="24"/>
        <v>43512</v>
      </c>
      <c r="AP18" s="216">
        <f t="shared" si="10"/>
        <v>43512</v>
      </c>
      <c r="AQ18" s="217" t="e">
        <f>IF(COUNTIF(#REF!,AP18)="","",COUNTIF(#REF!,AP18))</f>
        <v>#REF!</v>
      </c>
      <c r="AR18" s="225" t="e">
        <f>SUMIF(#REF!,AP18,#REF!)</f>
        <v>#REF!</v>
      </c>
      <c r="AS18" s="215">
        <f t="shared" si="25"/>
        <v>43540</v>
      </c>
      <c r="AT18" s="216">
        <f t="shared" si="11"/>
        <v>43540</v>
      </c>
      <c r="AU18" s="217" t="e">
        <f>IF(COUNTIF(#REF!,AT18)="","",COUNTIF(#REF!,AT18))</f>
        <v>#REF!</v>
      </c>
      <c r="AV18" s="225" t="e">
        <f>SUMIF(#REF!,AT18,#REF!)</f>
        <v>#REF!</v>
      </c>
      <c r="AW18" s="215">
        <f t="shared" si="26"/>
        <v>43571</v>
      </c>
      <c r="AX18" s="216">
        <f t="shared" si="12"/>
        <v>43571</v>
      </c>
      <c r="AY18" s="217" t="e">
        <f>IF(COUNTIF(#REF!,AX18)="","",COUNTIF(#REF!,AX18))</f>
        <v>#REF!</v>
      </c>
      <c r="AZ18" s="225" t="e">
        <f>SUMIF(#REF!,AX18,#REF!)</f>
        <v>#REF!</v>
      </c>
      <c r="BA18" s="215">
        <f t="shared" si="27"/>
        <v>43601</v>
      </c>
      <c r="BB18" s="216">
        <f t="shared" si="13"/>
        <v>43601</v>
      </c>
      <c r="BC18" s="217" t="e">
        <f>IF(COUNTIF(#REF!,BB18)="","",COUNTIF(#REF!,BB18))</f>
        <v>#REF!</v>
      </c>
      <c r="BD18" s="225" t="e">
        <f>SUMIF(#REF!,BB18,#REF!)</f>
        <v>#REF!</v>
      </c>
    </row>
    <row r="19" spans="1:56">
      <c r="A19" s="215">
        <f t="shared" si="14"/>
        <v>43207</v>
      </c>
      <c r="B19" s="216">
        <f t="shared" si="0"/>
        <v>43207</v>
      </c>
      <c r="C19" s="223" t="e">
        <f>IF(COUNTIF(#REF!,B19)="","",COUNTIF(#REF!,B19))</f>
        <v>#REF!</v>
      </c>
      <c r="D19" s="225" t="e">
        <f>SUMIF(#REF!,B19,#REF!)</f>
        <v>#REF!</v>
      </c>
      <c r="E19" s="215">
        <f t="shared" si="15"/>
        <v>43237</v>
      </c>
      <c r="F19" s="216">
        <f t="shared" si="1"/>
        <v>43237</v>
      </c>
      <c r="G19" s="217" t="e">
        <f>IF(COUNTIF(#REF!,F19)="","",COUNTIF(#REF!,F19))</f>
        <v>#REF!</v>
      </c>
      <c r="H19" s="225" t="e">
        <f>SUMIF(#REF!,F19,#REF!)</f>
        <v>#REF!</v>
      </c>
      <c r="I19" s="215">
        <f t="shared" si="16"/>
        <v>43268</v>
      </c>
      <c r="J19" s="216">
        <f t="shared" si="2"/>
        <v>43268</v>
      </c>
      <c r="K19" s="217" t="e">
        <f>IF(COUNTIF(#REF!,J19)="","",COUNTIF(#REF!,J19))</f>
        <v>#REF!</v>
      </c>
      <c r="L19" s="225" t="e">
        <f>SUMIF(#REF!,J19,#REF!)</f>
        <v>#REF!</v>
      </c>
      <c r="M19" s="215">
        <f t="shared" si="17"/>
        <v>43298</v>
      </c>
      <c r="N19" s="216">
        <f t="shared" si="3"/>
        <v>43298</v>
      </c>
      <c r="O19" s="217" t="e">
        <f>IF(COUNTIF(#REF!,N19)="","",COUNTIF(#REF!,N19))</f>
        <v>#REF!</v>
      </c>
      <c r="P19" s="225" t="e">
        <f>SUMIF(#REF!,N19,#REF!)</f>
        <v>#REF!</v>
      </c>
      <c r="Q19" s="215">
        <f t="shared" si="18"/>
        <v>43329</v>
      </c>
      <c r="R19" s="216">
        <f t="shared" si="4"/>
        <v>43329</v>
      </c>
      <c r="S19" s="217" t="e">
        <f>IF(COUNTIF(#REF!,R19)="","",COUNTIF(#REF!,R19))</f>
        <v>#REF!</v>
      </c>
      <c r="T19" s="225" t="e">
        <f>SUMIF(#REF!,R19,#REF!)</f>
        <v>#REF!</v>
      </c>
      <c r="U19" s="215">
        <f t="shared" si="19"/>
        <v>43360</v>
      </c>
      <c r="V19" s="216">
        <f t="shared" si="5"/>
        <v>43360</v>
      </c>
      <c r="W19" s="217" t="e">
        <f>IF(COUNTIF(#REF!,V19)="","",COUNTIF(#REF!,V19))</f>
        <v>#REF!</v>
      </c>
      <c r="X19" s="225" t="e">
        <f>SUMIF(#REF!,V19,#REF!)</f>
        <v>#REF!</v>
      </c>
      <c r="Y19" s="215">
        <f t="shared" si="20"/>
        <v>43390</v>
      </c>
      <c r="Z19" s="216">
        <f t="shared" si="6"/>
        <v>43390</v>
      </c>
      <c r="AA19" s="217" t="e">
        <f>IF(COUNTIF(#REF!,Z19)="","",COUNTIF(#REF!,Z19))</f>
        <v>#REF!</v>
      </c>
      <c r="AB19" s="225" t="e">
        <f>SUMIF(#REF!,Z19,#REF!)</f>
        <v>#REF!</v>
      </c>
      <c r="AC19" s="215">
        <f t="shared" si="21"/>
        <v>43421</v>
      </c>
      <c r="AD19" s="216">
        <f t="shared" si="7"/>
        <v>43421</v>
      </c>
      <c r="AE19" s="217" t="e">
        <f>IF(COUNTIF(#REF!,AD19)="","",COUNTIF(#REF!,AD19))</f>
        <v>#REF!</v>
      </c>
      <c r="AF19" s="225" t="e">
        <f>SUMIF(#REF!,AD19,#REF!)</f>
        <v>#REF!</v>
      </c>
      <c r="AG19" s="215">
        <f t="shared" si="22"/>
        <v>43451</v>
      </c>
      <c r="AH19" s="216">
        <f t="shared" si="8"/>
        <v>43451</v>
      </c>
      <c r="AI19" s="217" t="e">
        <f>IF(COUNTIF(#REF!,AH19)="","",COUNTIF(#REF!,AH19))</f>
        <v>#REF!</v>
      </c>
      <c r="AJ19" s="225" t="e">
        <f>SUMIF(#REF!,AH19,#REF!)</f>
        <v>#REF!</v>
      </c>
      <c r="AK19" s="215">
        <f t="shared" si="23"/>
        <v>43482</v>
      </c>
      <c r="AL19" s="216">
        <f t="shared" si="9"/>
        <v>43482</v>
      </c>
      <c r="AM19" s="217" t="e">
        <f>IF(COUNTIF(#REF!,AL19)="","",COUNTIF(#REF!,AL19))</f>
        <v>#REF!</v>
      </c>
      <c r="AN19" s="225" t="e">
        <f>SUMIF(#REF!,AL19,#REF!)</f>
        <v>#REF!</v>
      </c>
      <c r="AO19" s="215">
        <f t="shared" si="24"/>
        <v>43513</v>
      </c>
      <c r="AP19" s="216">
        <f t="shared" si="10"/>
        <v>43513</v>
      </c>
      <c r="AQ19" s="217" t="e">
        <f>IF(COUNTIF(#REF!,AP19)="","",COUNTIF(#REF!,AP19))</f>
        <v>#REF!</v>
      </c>
      <c r="AR19" s="225" t="e">
        <f>SUMIF(#REF!,AP19,#REF!)</f>
        <v>#REF!</v>
      </c>
      <c r="AS19" s="215">
        <f t="shared" si="25"/>
        <v>43541</v>
      </c>
      <c r="AT19" s="216">
        <f t="shared" si="11"/>
        <v>43541</v>
      </c>
      <c r="AU19" s="217" t="e">
        <f>IF(COUNTIF(#REF!,AT19)="","",COUNTIF(#REF!,AT19))</f>
        <v>#REF!</v>
      </c>
      <c r="AV19" s="225" t="e">
        <f>SUMIF(#REF!,AT19,#REF!)</f>
        <v>#REF!</v>
      </c>
      <c r="AW19" s="215">
        <f t="shared" si="26"/>
        <v>43572</v>
      </c>
      <c r="AX19" s="216">
        <f t="shared" si="12"/>
        <v>43572</v>
      </c>
      <c r="AY19" s="217" t="e">
        <f>IF(COUNTIF(#REF!,AX19)="","",COUNTIF(#REF!,AX19))</f>
        <v>#REF!</v>
      </c>
      <c r="AZ19" s="225" t="e">
        <f>SUMIF(#REF!,AX19,#REF!)</f>
        <v>#REF!</v>
      </c>
      <c r="BA19" s="215">
        <f t="shared" si="27"/>
        <v>43602</v>
      </c>
      <c r="BB19" s="216">
        <f t="shared" si="13"/>
        <v>43602</v>
      </c>
      <c r="BC19" s="217" t="e">
        <f>IF(COUNTIF(#REF!,BB19)="","",COUNTIF(#REF!,BB19))</f>
        <v>#REF!</v>
      </c>
      <c r="BD19" s="225" t="e">
        <f>SUMIF(#REF!,BB19,#REF!)</f>
        <v>#REF!</v>
      </c>
    </row>
    <row r="20" spans="1:56">
      <c r="A20" s="215">
        <f t="shared" si="14"/>
        <v>43208</v>
      </c>
      <c r="B20" s="216">
        <f t="shared" si="0"/>
        <v>43208</v>
      </c>
      <c r="C20" s="223" t="e">
        <f>IF(COUNTIF(#REF!,B20)="","",COUNTIF(#REF!,B20))</f>
        <v>#REF!</v>
      </c>
      <c r="D20" s="225" t="e">
        <f>SUMIF(#REF!,B20,#REF!)</f>
        <v>#REF!</v>
      </c>
      <c r="E20" s="215">
        <f t="shared" si="15"/>
        <v>43238</v>
      </c>
      <c r="F20" s="216">
        <f t="shared" si="1"/>
        <v>43238</v>
      </c>
      <c r="G20" s="217" t="e">
        <f>IF(COUNTIF(#REF!,F20)="","",COUNTIF(#REF!,F20))</f>
        <v>#REF!</v>
      </c>
      <c r="H20" s="225" t="e">
        <f>SUMIF(#REF!,F20,#REF!)</f>
        <v>#REF!</v>
      </c>
      <c r="I20" s="215">
        <f t="shared" si="16"/>
        <v>43269</v>
      </c>
      <c r="J20" s="216">
        <f t="shared" si="2"/>
        <v>43269</v>
      </c>
      <c r="K20" s="217" t="e">
        <f>IF(COUNTIF(#REF!,J20)="","",COUNTIF(#REF!,J20))</f>
        <v>#REF!</v>
      </c>
      <c r="L20" s="225" t="e">
        <f>SUMIF(#REF!,J20,#REF!)</f>
        <v>#REF!</v>
      </c>
      <c r="M20" s="215">
        <f t="shared" si="17"/>
        <v>43299</v>
      </c>
      <c r="N20" s="216">
        <f t="shared" si="3"/>
        <v>43299</v>
      </c>
      <c r="O20" s="217" t="e">
        <f>IF(COUNTIF(#REF!,N20)="","",COUNTIF(#REF!,N20))</f>
        <v>#REF!</v>
      </c>
      <c r="P20" s="225" t="e">
        <f>SUMIF(#REF!,N20,#REF!)</f>
        <v>#REF!</v>
      </c>
      <c r="Q20" s="215">
        <f t="shared" si="18"/>
        <v>43330</v>
      </c>
      <c r="R20" s="216">
        <f t="shared" si="4"/>
        <v>43330</v>
      </c>
      <c r="S20" s="217" t="e">
        <f>IF(COUNTIF(#REF!,R20)="","",COUNTIF(#REF!,R20))</f>
        <v>#REF!</v>
      </c>
      <c r="T20" s="225" t="e">
        <f>SUMIF(#REF!,R20,#REF!)</f>
        <v>#REF!</v>
      </c>
      <c r="U20" s="215">
        <f t="shared" si="19"/>
        <v>43361</v>
      </c>
      <c r="V20" s="216">
        <f t="shared" si="5"/>
        <v>43361</v>
      </c>
      <c r="W20" s="217" t="e">
        <f>IF(COUNTIF(#REF!,V20)="","",COUNTIF(#REF!,V20))</f>
        <v>#REF!</v>
      </c>
      <c r="X20" s="225" t="e">
        <f>SUMIF(#REF!,V20,#REF!)</f>
        <v>#REF!</v>
      </c>
      <c r="Y20" s="215">
        <f t="shared" si="20"/>
        <v>43391</v>
      </c>
      <c r="Z20" s="216">
        <f t="shared" si="6"/>
        <v>43391</v>
      </c>
      <c r="AA20" s="217" t="e">
        <f>IF(COUNTIF(#REF!,Z20)="","",COUNTIF(#REF!,Z20))</f>
        <v>#REF!</v>
      </c>
      <c r="AB20" s="225" t="e">
        <f>SUMIF(#REF!,Z20,#REF!)</f>
        <v>#REF!</v>
      </c>
      <c r="AC20" s="215">
        <f t="shared" si="21"/>
        <v>43422</v>
      </c>
      <c r="AD20" s="216">
        <f t="shared" si="7"/>
        <v>43422</v>
      </c>
      <c r="AE20" s="217" t="e">
        <f>IF(COUNTIF(#REF!,AD20)="","",COUNTIF(#REF!,AD20))</f>
        <v>#REF!</v>
      </c>
      <c r="AF20" s="225" t="e">
        <f>SUMIF(#REF!,AD20,#REF!)</f>
        <v>#REF!</v>
      </c>
      <c r="AG20" s="215">
        <f t="shared" si="22"/>
        <v>43452</v>
      </c>
      <c r="AH20" s="216">
        <f t="shared" si="8"/>
        <v>43452</v>
      </c>
      <c r="AI20" s="217" t="e">
        <f>IF(COUNTIF(#REF!,AH20)="","",COUNTIF(#REF!,AH20))</f>
        <v>#REF!</v>
      </c>
      <c r="AJ20" s="225" t="e">
        <f>SUMIF(#REF!,AH20,#REF!)</f>
        <v>#REF!</v>
      </c>
      <c r="AK20" s="215">
        <f t="shared" si="23"/>
        <v>43483</v>
      </c>
      <c r="AL20" s="216">
        <f t="shared" si="9"/>
        <v>43483</v>
      </c>
      <c r="AM20" s="217" t="e">
        <f>IF(COUNTIF(#REF!,AL20)="","",COUNTIF(#REF!,AL20))</f>
        <v>#REF!</v>
      </c>
      <c r="AN20" s="225" t="e">
        <f>SUMIF(#REF!,AL20,#REF!)</f>
        <v>#REF!</v>
      </c>
      <c r="AO20" s="215">
        <f t="shared" si="24"/>
        <v>43514</v>
      </c>
      <c r="AP20" s="216">
        <f t="shared" si="10"/>
        <v>43514</v>
      </c>
      <c r="AQ20" s="217" t="e">
        <f>IF(COUNTIF(#REF!,AP20)="","",COUNTIF(#REF!,AP20))</f>
        <v>#REF!</v>
      </c>
      <c r="AR20" s="225" t="e">
        <f>SUMIF(#REF!,AP20,#REF!)</f>
        <v>#REF!</v>
      </c>
      <c r="AS20" s="215">
        <f t="shared" si="25"/>
        <v>43542</v>
      </c>
      <c r="AT20" s="216">
        <f t="shared" si="11"/>
        <v>43542</v>
      </c>
      <c r="AU20" s="217" t="e">
        <f>IF(COUNTIF(#REF!,AT20)="","",COUNTIF(#REF!,AT20))</f>
        <v>#REF!</v>
      </c>
      <c r="AV20" s="225" t="e">
        <f>SUMIF(#REF!,AT20,#REF!)</f>
        <v>#REF!</v>
      </c>
      <c r="AW20" s="215">
        <f t="shared" si="26"/>
        <v>43573</v>
      </c>
      <c r="AX20" s="216">
        <f t="shared" si="12"/>
        <v>43573</v>
      </c>
      <c r="AY20" s="217" t="e">
        <f>IF(COUNTIF(#REF!,AX20)="","",COUNTIF(#REF!,AX20))</f>
        <v>#REF!</v>
      </c>
      <c r="AZ20" s="225" t="e">
        <f>SUMIF(#REF!,AX20,#REF!)</f>
        <v>#REF!</v>
      </c>
      <c r="BA20" s="215">
        <f t="shared" si="27"/>
        <v>43603</v>
      </c>
      <c r="BB20" s="216">
        <f t="shared" si="13"/>
        <v>43603</v>
      </c>
      <c r="BC20" s="217" t="e">
        <f>IF(COUNTIF(#REF!,BB20)="","",COUNTIF(#REF!,BB20))</f>
        <v>#REF!</v>
      </c>
      <c r="BD20" s="225" t="e">
        <f>SUMIF(#REF!,BB20,#REF!)</f>
        <v>#REF!</v>
      </c>
    </row>
    <row r="21" spans="1:56">
      <c r="A21" s="215">
        <f t="shared" si="14"/>
        <v>43209</v>
      </c>
      <c r="B21" s="216">
        <f t="shared" si="0"/>
        <v>43209</v>
      </c>
      <c r="C21" s="223" t="e">
        <f>IF(COUNTIF(#REF!,B21)="","",COUNTIF(#REF!,B21))</f>
        <v>#REF!</v>
      </c>
      <c r="D21" s="225" t="e">
        <f>SUMIF(#REF!,B21,#REF!)</f>
        <v>#REF!</v>
      </c>
      <c r="E21" s="215">
        <f t="shared" si="15"/>
        <v>43239</v>
      </c>
      <c r="F21" s="216">
        <f t="shared" si="1"/>
        <v>43239</v>
      </c>
      <c r="G21" s="217" t="e">
        <f>IF(COUNTIF(#REF!,F21)="","",COUNTIF(#REF!,F21))</f>
        <v>#REF!</v>
      </c>
      <c r="H21" s="225" t="e">
        <f>SUMIF(#REF!,F21,#REF!)</f>
        <v>#REF!</v>
      </c>
      <c r="I21" s="215">
        <f t="shared" si="16"/>
        <v>43270</v>
      </c>
      <c r="J21" s="216">
        <f t="shared" si="2"/>
        <v>43270</v>
      </c>
      <c r="K21" s="217" t="e">
        <f>IF(COUNTIF(#REF!,J21)="","",COUNTIF(#REF!,J21))</f>
        <v>#REF!</v>
      </c>
      <c r="L21" s="225" t="e">
        <f>SUMIF(#REF!,J21,#REF!)</f>
        <v>#REF!</v>
      </c>
      <c r="M21" s="215">
        <f t="shared" si="17"/>
        <v>43300</v>
      </c>
      <c r="N21" s="216">
        <f t="shared" si="3"/>
        <v>43300</v>
      </c>
      <c r="O21" s="217" t="e">
        <f>IF(COUNTIF(#REF!,N21)="","",COUNTIF(#REF!,N21))</f>
        <v>#REF!</v>
      </c>
      <c r="P21" s="225" t="e">
        <f>SUMIF(#REF!,N21,#REF!)</f>
        <v>#REF!</v>
      </c>
      <c r="Q21" s="215">
        <f t="shared" si="18"/>
        <v>43331</v>
      </c>
      <c r="R21" s="216">
        <f t="shared" si="4"/>
        <v>43331</v>
      </c>
      <c r="S21" s="217" t="e">
        <f>IF(COUNTIF(#REF!,R21)="","",COUNTIF(#REF!,R21))</f>
        <v>#REF!</v>
      </c>
      <c r="T21" s="225" t="e">
        <f>SUMIF(#REF!,R21,#REF!)</f>
        <v>#REF!</v>
      </c>
      <c r="U21" s="215">
        <f t="shared" si="19"/>
        <v>43362</v>
      </c>
      <c r="V21" s="216">
        <f t="shared" si="5"/>
        <v>43362</v>
      </c>
      <c r="W21" s="217" t="e">
        <f>IF(COUNTIF(#REF!,V21)="","",COUNTIF(#REF!,V21))</f>
        <v>#REF!</v>
      </c>
      <c r="X21" s="225" t="e">
        <f>SUMIF(#REF!,V21,#REF!)</f>
        <v>#REF!</v>
      </c>
      <c r="Y21" s="215">
        <f t="shared" si="20"/>
        <v>43392</v>
      </c>
      <c r="Z21" s="216">
        <f t="shared" si="6"/>
        <v>43392</v>
      </c>
      <c r="AA21" s="217" t="e">
        <f>IF(COUNTIF(#REF!,Z21)="","",COUNTIF(#REF!,Z21))</f>
        <v>#REF!</v>
      </c>
      <c r="AB21" s="225" t="e">
        <f>SUMIF(#REF!,Z21,#REF!)</f>
        <v>#REF!</v>
      </c>
      <c r="AC21" s="215">
        <f t="shared" si="21"/>
        <v>43423</v>
      </c>
      <c r="AD21" s="216">
        <f t="shared" si="7"/>
        <v>43423</v>
      </c>
      <c r="AE21" s="217" t="e">
        <f>IF(COUNTIF(#REF!,AD21)="","",COUNTIF(#REF!,AD21))</f>
        <v>#REF!</v>
      </c>
      <c r="AF21" s="225" t="e">
        <f>SUMIF(#REF!,AD21,#REF!)</f>
        <v>#REF!</v>
      </c>
      <c r="AG21" s="215">
        <f t="shared" si="22"/>
        <v>43453</v>
      </c>
      <c r="AH21" s="216">
        <f t="shared" si="8"/>
        <v>43453</v>
      </c>
      <c r="AI21" s="217" t="e">
        <f>IF(COUNTIF(#REF!,AH21)="","",COUNTIF(#REF!,AH21))</f>
        <v>#REF!</v>
      </c>
      <c r="AJ21" s="225" t="e">
        <f>SUMIF(#REF!,AH21,#REF!)</f>
        <v>#REF!</v>
      </c>
      <c r="AK21" s="215">
        <f t="shared" si="23"/>
        <v>43484</v>
      </c>
      <c r="AL21" s="216">
        <f t="shared" si="9"/>
        <v>43484</v>
      </c>
      <c r="AM21" s="217" t="e">
        <f>IF(COUNTIF(#REF!,AL21)="","",COUNTIF(#REF!,AL21))</f>
        <v>#REF!</v>
      </c>
      <c r="AN21" s="225" t="e">
        <f>SUMIF(#REF!,AL21,#REF!)</f>
        <v>#REF!</v>
      </c>
      <c r="AO21" s="215">
        <f t="shared" si="24"/>
        <v>43515</v>
      </c>
      <c r="AP21" s="216">
        <f t="shared" si="10"/>
        <v>43515</v>
      </c>
      <c r="AQ21" s="217" t="e">
        <f>IF(COUNTIF(#REF!,AP21)="","",COUNTIF(#REF!,AP21))</f>
        <v>#REF!</v>
      </c>
      <c r="AR21" s="225" t="e">
        <f>SUMIF(#REF!,AP21,#REF!)</f>
        <v>#REF!</v>
      </c>
      <c r="AS21" s="215">
        <f t="shared" si="25"/>
        <v>43543</v>
      </c>
      <c r="AT21" s="216">
        <f t="shared" si="11"/>
        <v>43543</v>
      </c>
      <c r="AU21" s="217" t="e">
        <f>IF(COUNTIF(#REF!,AT21)="","",COUNTIF(#REF!,AT21))</f>
        <v>#REF!</v>
      </c>
      <c r="AV21" s="225" t="e">
        <f>SUMIF(#REF!,AT21,#REF!)</f>
        <v>#REF!</v>
      </c>
      <c r="AW21" s="215">
        <f t="shared" si="26"/>
        <v>43574</v>
      </c>
      <c r="AX21" s="216">
        <f t="shared" si="12"/>
        <v>43574</v>
      </c>
      <c r="AY21" s="217" t="e">
        <f>IF(COUNTIF(#REF!,AX21)="","",COUNTIF(#REF!,AX21))</f>
        <v>#REF!</v>
      </c>
      <c r="AZ21" s="225" t="e">
        <f>SUMIF(#REF!,AX21,#REF!)</f>
        <v>#REF!</v>
      </c>
      <c r="BA21" s="215">
        <f t="shared" si="27"/>
        <v>43604</v>
      </c>
      <c r="BB21" s="216">
        <f t="shared" si="13"/>
        <v>43604</v>
      </c>
      <c r="BC21" s="217" t="e">
        <f>IF(COUNTIF(#REF!,BB21)="","",COUNTIF(#REF!,BB21))</f>
        <v>#REF!</v>
      </c>
      <c r="BD21" s="225" t="e">
        <f>SUMIF(#REF!,BB21,#REF!)</f>
        <v>#REF!</v>
      </c>
    </row>
    <row r="22" spans="1:56">
      <c r="A22" s="215">
        <f t="shared" si="14"/>
        <v>43210</v>
      </c>
      <c r="B22" s="216">
        <f t="shared" si="0"/>
        <v>43210</v>
      </c>
      <c r="C22" s="223" t="e">
        <f>IF(COUNTIF(#REF!,B22)="","",COUNTIF(#REF!,B22))</f>
        <v>#REF!</v>
      </c>
      <c r="D22" s="225" t="e">
        <f>SUMIF(#REF!,B22,#REF!)</f>
        <v>#REF!</v>
      </c>
      <c r="E22" s="215">
        <f t="shared" si="15"/>
        <v>43240</v>
      </c>
      <c r="F22" s="216">
        <f t="shared" si="1"/>
        <v>43240</v>
      </c>
      <c r="G22" s="217" t="e">
        <f>IF(COUNTIF(#REF!,F22)="","",COUNTIF(#REF!,F22))</f>
        <v>#REF!</v>
      </c>
      <c r="H22" s="225" t="e">
        <f>SUMIF(#REF!,F22,#REF!)</f>
        <v>#REF!</v>
      </c>
      <c r="I22" s="215">
        <f t="shared" si="16"/>
        <v>43271</v>
      </c>
      <c r="J22" s="216">
        <f t="shared" si="2"/>
        <v>43271</v>
      </c>
      <c r="K22" s="217" t="e">
        <f>IF(COUNTIF(#REF!,J22)="","",COUNTIF(#REF!,J22))</f>
        <v>#REF!</v>
      </c>
      <c r="L22" s="225" t="e">
        <f>SUMIF(#REF!,J22,#REF!)</f>
        <v>#REF!</v>
      </c>
      <c r="M22" s="215">
        <f t="shared" si="17"/>
        <v>43301</v>
      </c>
      <c r="N22" s="216">
        <f t="shared" si="3"/>
        <v>43301</v>
      </c>
      <c r="O22" s="217" t="e">
        <f>IF(COUNTIF(#REF!,N22)="","",COUNTIF(#REF!,N22))</f>
        <v>#REF!</v>
      </c>
      <c r="P22" s="225" t="e">
        <f>SUMIF(#REF!,N22,#REF!)</f>
        <v>#REF!</v>
      </c>
      <c r="Q22" s="215">
        <f t="shared" si="18"/>
        <v>43332</v>
      </c>
      <c r="R22" s="216">
        <f t="shared" si="4"/>
        <v>43332</v>
      </c>
      <c r="S22" s="217" t="e">
        <f>IF(COUNTIF(#REF!,R22)="","",COUNTIF(#REF!,R22))</f>
        <v>#REF!</v>
      </c>
      <c r="T22" s="225" t="e">
        <f>SUMIF(#REF!,R22,#REF!)</f>
        <v>#REF!</v>
      </c>
      <c r="U22" s="215">
        <f t="shared" si="19"/>
        <v>43363</v>
      </c>
      <c r="V22" s="216">
        <f t="shared" si="5"/>
        <v>43363</v>
      </c>
      <c r="W22" s="217" t="e">
        <f>IF(COUNTIF(#REF!,V22)="","",COUNTIF(#REF!,V22))</f>
        <v>#REF!</v>
      </c>
      <c r="X22" s="225" t="e">
        <f>SUMIF(#REF!,V22,#REF!)</f>
        <v>#REF!</v>
      </c>
      <c r="Y22" s="215">
        <f t="shared" si="20"/>
        <v>43393</v>
      </c>
      <c r="Z22" s="216">
        <f t="shared" si="6"/>
        <v>43393</v>
      </c>
      <c r="AA22" s="217" t="e">
        <f>IF(COUNTIF(#REF!,Z22)="","",COUNTIF(#REF!,Z22))</f>
        <v>#REF!</v>
      </c>
      <c r="AB22" s="225" t="e">
        <f>SUMIF(#REF!,Z22,#REF!)</f>
        <v>#REF!</v>
      </c>
      <c r="AC22" s="215">
        <f t="shared" si="21"/>
        <v>43424</v>
      </c>
      <c r="AD22" s="216">
        <f t="shared" si="7"/>
        <v>43424</v>
      </c>
      <c r="AE22" s="217" t="e">
        <f>IF(COUNTIF(#REF!,AD22)="","",COUNTIF(#REF!,AD22))</f>
        <v>#REF!</v>
      </c>
      <c r="AF22" s="225" t="e">
        <f>SUMIF(#REF!,AD22,#REF!)</f>
        <v>#REF!</v>
      </c>
      <c r="AG22" s="215">
        <f t="shared" si="22"/>
        <v>43454</v>
      </c>
      <c r="AH22" s="216">
        <f t="shared" si="8"/>
        <v>43454</v>
      </c>
      <c r="AI22" s="217" t="e">
        <f>IF(COUNTIF(#REF!,AH22)="","",COUNTIF(#REF!,AH22))</f>
        <v>#REF!</v>
      </c>
      <c r="AJ22" s="225" t="e">
        <f>SUMIF(#REF!,AH22,#REF!)</f>
        <v>#REF!</v>
      </c>
      <c r="AK22" s="215">
        <f t="shared" si="23"/>
        <v>43485</v>
      </c>
      <c r="AL22" s="216">
        <f t="shared" si="9"/>
        <v>43485</v>
      </c>
      <c r="AM22" s="217" t="e">
        <f>IF(COUNTIF(#REF!,AL22)="","",COUNTIF(#REF!,AL22))</f>
        <v>#REF!</v>
      </c>
      <c r="AN22" s="225" t="e">
        <f>SUMIF(#REF!,AL22,#REF!)</f>
        <v>#REF!</v>
      </c>
      <c r="AO22" s="215">
        <f t="shared" si="24"/>
        <v>43516</v>
      </c>
      <c r="AP22" s="216">
        <f t="shared" si="10"/>
        <v>43516</v>
      </c>
      <c r="AQ22" s="217" t="e">
        <f>IF(COUNTIF(#REF!,AP22)="","",COUNTIF(#REF!,AP22))</f>
        <v>#REF!</v>
      </c>
      <c r="AR22" s="225" t="e">
        <f>SUMIF(#REF!,AP22,#REF!)</f>
        <v>#REF!</v>
      </c>
      <c r="AS22" s="215">
        <f t="shared" si="25"/>
        <v>43544</v>
      </c>
      <c r="AT22" s="216">
        <f t="shared" si="11"/>
        <v>43544</v>
      </c>
      <c r="AU22" s="217" t="e">
        <f>IF(COUNTIF(#REF!,AT22)="","",COUNTIF(#REF!,AT22))</f>
        <v>#REF!</v>
      </c>
      <c r="AV22" s="225" t="e">
        <f>SUMIF(#REF!,AT22,#REF!)</f>
        <v>#REF!</v>
      </c>
      <c r="AW22" s="215">
        <f t="shared" si="26"/>
        <v>43575</v>
      </c>
      <c r="AX22" s="216">
        <f t="shared" si="12"/>
        <v>43575</v>
      </c>
      <c r="AY22" s="217" t="e">
        <f>IF(COUNTIF(#REF!,AX22)="","",COUNTIF(#REF!,AX22))</f>
        <v>#REF!</v>
      </c>
      <c r="AZ22" s="225" t="e">
        <f>SUMIF(#REF!,AX22,#REF!)</f>
        <v>#REF!</v>
      </c>
      <c r="BA22" s="215">
        <f t="shared" si="27"/>
        <v>43605</v>
      </c>
      <c r="BB22" s="216">
        <f t="shared" si="13"/>
        <v>43605</v>
      </c>
      <c r="BC22" s="217" t="e">
        <f>IF(COUNTIF(#REF!,BB22)="","",COUNTIF(#REF!,BB22))</f>
        <v>#REF!</v>
      </c>
      <c r="BD22" s="225" t="e">
        <f>SUMIF(#REF!,BB22,#REF!)</f>
        <v>#REF!</v>
      </c>
    </row>
    <row r="23" spans="1:56">
      <c r="A23" s="215">
        <f t="shared" si="14"/>
        <v>43211</v>
      </c>
      <c r="B23" s="216">
        <f t="shared" si="0"/>
        <v>43211</v>
      </c>
      <c r="C23" s="223" t="e">
        <f>IF(COUNTIF(#REF!,B23)="","",COUNTIF(#REF!,B23))</f>
        <v>#REF!</v>
      </c>
      <c r="D23" s="225" t="e">
        <f>SUMIF(#REF!,B23,#REF!)</f>
        <v>#REF!</v>
      </c>
      <c r="E23" s="215">
        <f t="shared" si="15"/>
        <v>43241</v>
      </c>
      <c r="F23" s="216">
        <f t="shared" si="1"/>
        <v>43241</v>
      </c>
      <c r="G23" s="217" t="e">
        <f>IF(COUNTIF(#REF!,F23)="","",COUNTIF(#REF!,F23))</f>
        <v>#REF!</v>
      </c>
      <c r="H23" s="225" t="e">
        <f>SUMIF(#REF!,F23,#REF!)</f>
        <v>#REF!</v>
      </c>
      <c r="I23" s="215">
        <f t="shared" si="16"/>
        <v>43272</v>
      </c>
      <c r="J23" s="216">
        <f t="shared" si="2"/>
        <v>43272</v>
      </c>
      <c r="K23" s="217" t="e">
        <f>IF(COUNTIF(#REF!,J23)="","",COUNTIF(#REF!,J23))</f>
        <v>#REF!</v>
      </c>
      <c r="L23" s="225" t="e">
        <f>SUMIF(#REF!,J23,#REF!)</f>
        <v>#REF!</v>
      </c>
      <c r="M23" s="215">
        <f t="shared" si="17"/>
        <v>43302</v>
      </c>
      <c r="N23" s="216">
        <f t="shared" si="3"/>
        <v>43302</v>
      </c>
      <c r="O23" s="217" t="e">
        <f>IF(COUNTIF(#REF!,N23)="","",COUNTIF(#REF!,N23))</f>
        <v>#REF!</v>
      </c>
      <c r="P23" s="225" t="e">
        <f>SUMIF(#REF!,N23,#REF!)</f>
        <v>#REF!</v>
      </c>
      <c r="Q23" s="215">
        <f t="shared" si="18"/>
        <v>43333</v>
      </c>
      <c r="R23" s="216">
        <f t="shared" si="4"/>
        <v>43333</v>
      </c>
      <c r="S23" s="217" t="e">
        <f>IF(COUNTIF(#REF!,R23)="","",COUNTIF(#REF!,R23))</f>
        <v>#REF!</v>
      </c>
      <c r="T23" s="225" t="e">
        <f>SUMIF(#REF!,R23,#REF!)</f>
        <v>#REF!</v>
      </c>
      <c r="U23" s="215">
        <f t="shared" si="19"/>
        <v>43364</v>
      </c>
      <c r="V23" s="216">
        <f t="shared" si="5"/>
        <v>43364</v>
      </c>
      <c r="W23" s="217" t="e">
        <f>IF(COUNTIF(#REF!,V23)="","",COUNTIF(#REF!,V23))</f>
        <v>#REF!</v>
      </c>
      <c r="X23" s="225" t="e">
        <f>SUMIF(#REF!,V23,#REF!)</f>
        <v>#REF!</v>
      </c>
      <c r="Y23" s="215">
        <f t="shared" si="20"/>
        <v>43394</v>
      </c>
      <c r="Z23" s="216">
        <f t="shared" si="6"/>
        <v>43394</v>
      </c>
      <c r="AA23" s="217" t="e">
        <f>IF(COUNTIF(#REF!,Z23)="","",COUNTIF(#REF!,Z23))</f>
        <v>#REF!</v>
      </c>
      <c r="AB23" s="225" t="e">
        <f>SUMIF(#REF!,Z23,#REF!)</f>
        <v>#REF!</v>
      </c>
      <c r="AC23" s="215">
        <f t="shared" si="21"/>
        <v>43425</v>
      </c>
      <c r="AD23" s="216">
        <f t="shared" si="7"/>
        <v>43425</v>
      </c>
      <c r="AE23" s="217" t="e">
        <f>IF(COUNTIF(#REF!,AD23)="","",COUNTIF(#REF!,AD23))</f>
        <v>#REF!</v>
      </c>
      <c r="AF23" s="225" t="e">
        <f>SUMIF(#REF!,AD23,#REF!)</f>
        <v>#REF!</v>
      </c>
      <c r="AG23" s="215">
        <f t="shared" si="22"/>
        <v>43455</v>
      </c>
      <c r="AH23" s="216">
        <f t="shared" si="8"/>
        <v>43455</v>
      </c>
      <c r="AI23" s="217" t="e">
        <f>IF(COUNTIF(#REF!,AH23)="","",COUNTIF(#REF!,AH23))</f>
        <v>#REF!</v>
      </c>
      <c r="AJ23" s="225" t="e">
        <f>SUMIF(#REF!,AH23,#REF!)</f>
        <v>#REF!</v>
      </c>
      <c r="AK23" s="215">
        <f t="shared" si="23"/>
        <v>43486</v>
      </c>
      <c r="AL23" s="216">
        <f t="shared" si="9"/>
        <v>43486</v>
      </c>
      <c r="AM23" s="217" t="e">
        <f>IF(COUNTIF(#REF!,AL23)="","",COUNTIF(#REF!,AL23))</f>
        <v>#REF!</v>
      </c>
      <c r="AN23" s="225" t="e">
        <f>SUMIF(#REF!,AL23,#REF!)</f>
        <v>#REF!</v>
      </c>
      <c r="AO23" s="215">
        <f t="shared" si="24"/>
        <v>43517</v>
      </c>
      <c r="AP23" s="216">
        <f t="shared" si="10"/>
        <v>43517</v>
      </c>
      <c r="AQ23" s="217" t="e">
        <f>IF(COUNTIF(#REF!,AP23)="","",COUNTIF(#REF!,AP23))</f>
        <v>#REF!</v>
      </c>
      <c r="AR23" s="225" t="e">
        <f>SUMIF(#REF!,AP23,#REF!)</f>
        <v>#REF!</v>
      </c>
      <c r="AS23" s="215">
        <f t="shared" si="25"/>
        <v>43545</v>
      </c>
      <c r="AT23" s="216">
        <f t="shared" si="11"/>
        <v>43545</v>
      </c>
      <c r="AU23" s="217" t="e">
        <f>IF(COUNTIF(#REF!,AT23)="","",COUNTIF(#REF!,AT23))</f>
        <v>#REF!</v>
      </c>
      <c r="AV23" s="225" t="e">
        <f>SUMIF(#REF!,AT23,#REF!)</f>
        <v>#REF!</v>
      </c>
      <c r="AW23" s="215">
        <f t="shared" si="26"/>
        <v>43576</v>
      </c>
      <c r="AX23" s="216">
        <f t="shared" si="12"/>
        <v>43576</v>
      </c>
      <c r="AY23" s="217" t="e">
        <f>IF(COUNTIF(#REF!,AX23)="","",COUNTIF(#REF!,AX23))</f>
        <v>#REF!</v>
      </c>
      <c r="AZ23" s="225" t="e">
        <f>SUMIF(#REF!,AX23,#REF!)</f>
        <v>#REF!</v>
      </c>
      <c r="BA23" s="215">
        <f t="shared" si="27"/>
        <v>43606</v>
      </c>
      <c r="BB23" s="216">
        <f t="shared" si="13"/>
        <v>43606</v>
      </c>
      <c r="BC23" s="217" t="e">
        <f>IF(COUNTIF(#REF!,BB23)="","",COUNTIF(#REF!,BB23))</f>
        <v>#REF!</v>
      </c>
      <c r="BD23" s="225" t="e">
        <f>SUMIF(#REF!,BB23,#REF!)</f>
        <v>#REF!</v>
      </c>
    </row>
    <row r="24" spans="1:56">
      <c r="A24" s="215">
        <f t="shared" si="14"/>
        <v>43212</v>
      </c>
      <c r="B24" s="216">
        <f t="shared" si="0"/>
        <v>43212</v>
      </c>
      <c r="C24" s="223" t="e">
        <f>IF(COUNTIF(#REF!,B24)="","",COUNTIF(#REF!,B24))</f>
        <v>#REF!</v>
      </c>
      <c r="D24" s="225" t="e">
        <f>SUMIF(#REF!,B24,#REF!)</f>
        <v>#REF!</v>
      </c>
      <c r="E24" s="215">
        <f t="shared" si="15"/>
        <v>43242</v>
      </c>
      <c r="F24" s="216">
        <f t="shared" si="1"/>
        <v>43242</v>
      </c>
      <c r="G24" s="217" t="e">
        <f>IF(COUNTIF(#REF!,F24)="","",COUNTIF(#REF!,F24))</f>
        <v>#REF!</v>
      </c>
      <c r="H24" s="225" t="e">
        <f>SUMIF(#REF!,F24,#REF!)</f>
        <v>#REF!</v>
      </c>
      <c r="I24" s="215">
        <f t="shared" si="16"/>
        <v>43273</v>
      </c>
      <c r="J24" s="216">
        <f t="shared" si="2"/>
        <v>43273</v>
      </c>
      <c r="K24" s="217" t="e">
        <f>IF(COUNTIF(#REF!,J24)="","",COUNTIF(#REF!,J24))</f>
        <v>#REF!</v>
      </c>
      <c r="L24" s="225" t="e">
        <f>SUMIF(#REF!,J24,#REF!)</f>
        <v>#REF!</v>
      </c>
      <c r="M24" s="215">
        <f t="shared" si="17"/>
        <v>43303</v>
      </c>
      <c r="N24" s="216">
        <f t="shared" si="3"/>
        <v>43303</v>
      </c>
      <c r="O24" s="217" t="e">
        <f>IF(COUNTIF(#REF!,N24)="","",COUNTIF(#REF!,N24))</f>
        <v>#REF!</v>
      </c>
      <c r="P24" s="225" t="e">
        <f>SUMIF(#REF!,N24,#REF!)</f>
        <v>#REF!</v>
      </c>
      <c r="Q24" s="215">
        <f t="shared" si="18"/>
        <v>43334</v>
      </c>
      <c r="R24" s="216">
        <f t="shared" si="4"/>
        <v>43334</v>
      </c>
      <c r="S24" s="217" t="e">
        <f>IF(COUNTIF(#REF!,R24)="","",COUNTIF(#REF!,R24))</f>
        <v>#REF!</v>
      </c>
      <c r="T24" s="225" t="e">
        <f>SUMIF(#REF!,R24,#REF!)</f>
        <v>#REF!</v>
      </c>
      <c r="U24" s="215">
        <f t="shared" si="19"/>
        <v>43365</v>
      </c>
      <c r="V24" s="216">
        <f t="shared" si="5"/>
        <v>43365</v>
      </c>
      <c r="W24" s="217" t="e">
        <f>IF(COUNTIF(#REF!,V24)="","",COUNTIF(#REF!,V24))</f>
        <v>#REF!</v>
      </c>
      <c r="X24" s="225" t="e">
        <f>SUMIF(#REF!,V24,#REF!)</f>
        <v>#REF!</v>
      </c>
      <c r="Y24" s="215">
        <f t="shared" si="20"/>
        <v>43395</v>
      </c>
      <c r="Z24" s="216">
        <f t="shared" si="6"/>
        <v>43395</v>
      </c>
      <c r="AA24" s="217" t="e">
        <f>IF(COUNTIF(#REF!,Z24)="","",COUNTIF(#REF!,Z24))</f>
        <v>#REF!</v>
      </c>
      <c r="AB24" s="225" t="e">
        <f>SUMIF(#REF!,Z24,#REF!)</f>
        <v>#REF!</v>
      </c>
      <c r="AC24" s="215">
        <f t="shared" si="21"/>
        <v>43426</v>
      </c>
      <c r="AD24" s="216">
        <f t="shared" si="7"/>
        <v>43426</v>
      </c>
      <c r="AE24" s="217" t="e">
        <f>IF(COUNTIF(#REF!,AD24)="","",COUNTIF(#REF!,AD24))</f>
        <v>#REF!</v>
      </c>
      <c r="AF24" s="225" t="e">
        <f>SUMIF(#REF!,AD24,#REF!)</f>
        <v>#REF!</v>
      </c>
      <c r="AG24" s="215">
        <f t="shared" si="22"/>
        <v>43456</v>
      </c>
      <c r="AH24" s="216">
        <f t="shared" si="8"/>
        <v>43456</v>
      </c>
      <c r="AI24" s="217" t="e">
        <f>IF(COUNTIF(#REF!,AH24)="","",COUNTIF(#REF!,AH24))</f>
        <v>#REF!</v>
      </c>
      <c r="AJ24" s="225" t="e">
        <f>SUMIF(#REF!,AH24,#REF!)</f>
        <v>#REF!</v>
      </c>
      <c r="AK24" s="215">
        <f t="shared" si="23"/>
        <v>43487</v>
      </c>
      <c r="AL24" s="216">
        <f t="shared" si="9"/>
        <v>43487</v>
      </c>
      <c r="AM24" s="217" t="e">
        <f>IF(COUNTIF(#REF!,AL24)="","",COUNTIF(#REF!,AL24))</f>
        <v>#REF!</v>
      </c>
      <c r="AN24" s="225" t="e">
        <f>SUMIF(#REF!,AL24,#REF!)</f>
        <v>#REF!</v>
      </c>
      <c r="AO24" s="215">
        <f t="shared" si="24"/>
        <v>43518</v>
      </c>
      <c r="AP24" s="216">
        <f t="shared" si="10"/>
        <v>43518</v>
      </c>
      <c r="AQ24" s="217" t="e">
        <f>IF(COUNTIF(#REF!,AP24)="","",COUNTIF(#REF!,AP24))</f>
        <v>#REF!</v>
      </c>
      <c r="AR24" s="225" t="e">
        <f>SUMIF(#REF!,AP24,#REF!)</f>
        <v>#REF!</v>
      </c>
      <c r="AS24" s="215">
        <f t="shared" si="25"/>
        <v>43546</v>
      </c>
      <c r="AT24" s="216">
        <f t="shared" si="11"/>
        <v>43546</v>
      </c>
      <c r="AU24" s="217" t="e">
        <f>IF(COUNTIF(#REF!,AT24)="","",COUNTIF(#REF!,AT24))</f>
        <v>#REF!</v>
      </c>
      <c r="AV24" s="225" t="e">
        <f>SUMIF(#REF!,AT24,#REF!)</f>
        <v>#REF!</v>
      </c>
      <c r="AW24" s="215">
        <f t="shared" si="26"/>
        <v>43577</v>
      </c>
      <c r="AX24" s="216">
        <f t="shared" si="12"/>
        <v>43577</v>
      </c>
      <c r="AY24" s="217" t="e">
        <f>IF(COUNTIF(#REF!,AX24)="","",COUNTIF(#REF!,AX24))</f>
        <v>#REF!</v>
      </c>
      <c r="AZ24" s="225" t="e">
        <f>SUMIF(#REF!,AX24,#REF!)</f>
        <v>#REF!</v>
      </c>
      <c r="BA24" s="215">
        <f t="shared" si="27"/>
        <v>43607</v>
      </c>
      <c r="BB24" s="216">
        <f t="shared" si="13"/>
        <v>43607</v>
      </c>
      <c r="BC24" s="217" t="e">
        <f>IF(COUNTIF(#REF!,BB24)="","",COUNTIF(#REF!,BB24))</f>
        <v>#REF!</v>
      </c>
      <c r="BD24" s="225" t="e">
        <f>SUMIF(#REF!,BB24,#REF!)</f>
        <v>#REF!</v>
      </c>
    </row>
    <row r="25" spans="1:56">
      <c r="A25" s="215">
        <f t="shared" si="14"/>
        <v>43213</v>
      </c>
      <c r="B25" s="216">
        <f t="shared" si="0"/>
        <v>43213</v>
      </c>
      <c r="C25" s="223" t="e">
        <f>IF(COUNTIF(#REF!,B25)="","",COUNTIF(#REF!,B25))</f>
        <v>#REF!</v>
      </c>
      <c r="D25" s="225" t="e">
        <f>SUMIF(#REF!,B25,#REF!)</f>
        <v>#REF!</v>
      </c>
      <c r="E25" s="215">
        <f t="shared" si="15"/>
        <v>43243</v>
      </c>
      <c r="F25" s="216">
        <f t="shared" si="1"/>
        <v>43243</v>
      </c>
      <c r="G25" s="217" t="e">
        <f>IF(COUNTIF(#REF!,F25)="","",COUNTIF(#REF!,F25))</f>
        <v>#REF!</v>
      </c>
      <c r="H25" s="225" t="e">
        <f>SUMIF(#REF!,F25,#REF!)</f>
        <v>#REF!</v>
      </c>
      <c r="I25" s="215">
        <f t="shared" si="16"/>
        <v>43274</v>
      </c>
      <c r="J25" s="216">
        <f t="shared" si="2"/>
        <v>43274</v>
      </c>
      <c r="K25" s="217" t="e">
        <f>IF(COUNTIF(#REF!,J25)="","",COUNTIF(#REF!,J25))</f>
        <v>#REF!</v>
      </c>
      <c r="L25" s="225" t="e">
        <f>SUMIF(#REF!,J25,#REF!)</f>
        <v>#REF!</v>
      </c>
      <c r="M25" s="215">
        <f t="shared" si="17"/>
        <v>43304</v>
      </c>
      <c r="N25" s="216">
        <f t="shared" si="3"/>
        <v>43304</v>
      </c>
      <c r="O25" s="217" t="e">
        <f>IF(COUNTIF(#REF!,N25)="","",COUNTIF(#REF!,N25))</f>
        <v>#REF!</v>
      </c>
      <c r="P25" s="225" t="e">
        <f>SUMIF(#REF!,N25,#REF!)</f>
        <v>#REF!</v>
      </c>
      <c r="Q25" s="215">
        <f t="shared" si="18"/>
        <v>43335</v>
      </c>
      <c r="R25" s="216">
        <f t="shared" si="4"/>
        <v>43335</v>
      </c>
      <c r="S25" s="217" t="e">
        <f>IF(COUNTIF(#REF!,R25)="","",COUNTIF(#REF!,R25))</f>
        <v>#REF!</v>
      </c>
      <c r="T25" s="225" t="e">
        <f>SUMIF(#REF!,R25,#REF!)</f>
        <v>#REF!</v>
      </c>
      <c r="U25" s="215">
        <f t="shared" si="19"/>
        <v>43366</v>
      </c>
      <c r="V25" s="216">
        <f t="shared" si="5"/>
        <v>43366</v>
      </c>
      <c r="W25" s="217" t="e">
        <f>IF(COUNTIF(#REF!,V25)="","",COUNTIF(#REF!,V25))</f>
        <v>#REF!</v>
      </c>
      <c r="X25" s="225" t="e">
        <f>SUMIF(#REF!,V25,#REF!)</f>
        <v>#REF!</v>
      </c>
      <c r="Y25" s="215">
        <f t="shared" si="20"/>
        <v>43396</v>
      </c>
      <c r="Z25" s="216">
        <f t="shared" si="6"/>
        <v>43396</v>
      </c>
      <c r="AA25" s="217" t="e">
        <f>IF(COUNTIF(#REF!,Z25)="","",COUNTIF(#REF!,Z25))</f>
        <v>#REF!</v>
      </c>
      <c r="AB25" s="225" t="e">
        <f>SUMIF(#REF!,Z25,#REF!)</f>
        <v>#REF!</v>
      </c>
      <c r="AC25" s="215">
        <f t="shared" si="21"/>
        <v>43427</v>
      </c>
      <c r="AD25" s="216">
        <f t="shared" si="7"/>
        <v>43427</v>
      </c>
      <c r="AE25" s="217" t="e">
        <f>IF(COUNTIF(#REF!,AD25)="","",COUNTIF(#REF!,AD25))</f>
        <v>#REF!</v>
      </c>
      <c r="AF25" s="225" t="e">
        <f>SUMIF(#REF!,AD25,#REF!)</f>
        <v>#REF!</v>
      </c>
      <c r="AG25" s="215">
        <f t="shared" si="22"/>
        <v>43457</v>
      </c>
      <c r="AH25" s="216">
        <f t="shared" si="8"/>
        <v>43457</v>
      </c>
      <c r="AI25" s="217" t="e">
        <f>IF(COUNTIF(#REF!,AH25)="","",COUNTIF(#REF!,AH25))</f>
        <v>#REF!</v>
      </c>
      <c r="AJ25" s="225" t="e">
        <f>SUMIF(#REF!,AH25,#REF!)</f>
        <v>#REF!</v>
      </c>
      <c r="AK25" s="215">
        <f t="shared" si="23"/>
        <v>43488</v>
      </c>
      <c r="AL25" s="216">
        <f t="shared" si="9"/>
        <v>43488</v>
      </c>
      <c r="AM25" s="217" t="e">
        <f>IF(COUNTIF(#REF!,AL25)="","",COUNTIF(#REF!,AL25))</f>
        <v>#REF!</v>
      </c>
      <c r="AN25" s="225" t="e">
        <f>SUMIF(#REF!,AL25,#REF!)</f>
        <v>#REF!</v>
      </c>
      <c r="AO25" s="215">
        <f t="shared" si="24"/>
        <v>43519</v>
      </c>
      <c r="AP25" s="216">
        <f t="shared" si="10"/>
        <v>43519</v>
      </c>
      <c r="AQ25" s="217" t="e">
        <f>IF(COUNTIF(#REF!,AP25)="","",COUNTIF(#REF!,AP25))</f>
        <v>#REF!</v>
      </c>
      <c r="AR25" s="225" t="e">
        <f>SUMIF(#REF!,AP25,#REF!)</f>
        <v>#REF!</v>
      </c>
      <c r="AS25" s="215">
        <f t="shared" si="25"/>
        <v>43547</v>
      </c>
      <c r="AT25" s="216">
        <f t="shared" si="11"/>
        <v>43547</v>
      </c>
      <c r="AU25" s="217" t="e">
        <f>IF(COUNTIF(#REF!,AT25)="","",COUNTIF(#REF!,AT25))</f>
        <v>#REF!</v>
      </c>
      <c r="AV25" s="225" t="e">
        <f>SUMIF(#REF!,AT25,#REF!)</f>
        <v>#REF!</v>
      </c>
      <c r="AW25" s="215">
        <f t="shared" si="26"/>
        <v>43578</v>
      </c>
      <c r="AX25" s="216">
        <f t="shared" si="12"/>
        <v>43578</v>
      </c>
      <c r="AY25" s="217" t="e">
        <f>IF(COUNTIF(#REF!,AX25)="","",COUNTIF(#REF!,AX25))</f>
        <v>#REF!</v>
      </c>
      <c r="AZ25" s="225" t="e">
        <f>SUMIF(#REF!,AX25,#REF!)</f>
        <v>#REF!</v>
      </c>
      <c r="BA25" s="215">
        <f t="shared" si="27"/>
        <v>43608</v>
      </c>
      <c r="BB25" s="216">
        <f t="shared" si="13"/>
        <v>43608</v>
      </c>
      <c r="BC25" s="217" t="e">
        <f>IF(COUNTIF(#REF!,BB25)="","",COUNTIF(#REF!,BB25))</f>
        <v>#REF!</v>
      </c>
      <c r="BD25" s="225" t="e">
        <f>SUMIF(#REF!,BB25,#REF!)</f>
        <v>#REF!</v>
      </c>
    </row>
    <row r="26" spans="1:56">
      <c r="A26" s="215">
        <f t="shared" si="14"/>
        <v>43214</v>
      </c>
      <c r="B26" s="216">
        <f t="shared" si="0"/>
        <v>43214</v>
      </c>
      <c r="C26" s="223" t="e">
        <f>IF(COUNTIF(#REF!,B26)="","",COUNTIF(#REF!,B26))</f>
        <v>#REF!</v>
      </c>
      <c r="D26" s="225" t="e">
        <f>SUMIF(#REF!,B26,#REF!)</f>
        <v>#REF!</v>
      </c>
      <c r="E26" s="215">
        <f t="shared" si="15"/>
        <v>43244</v>
      </c>
      <c r="F26" s="216">
        <f t="shared" si="1"/>
        <v>43244</v>
      </c>
      <c r="G26" s="217" t="e">
        <f>IF(COUNTIF(#REF!,F26)="","",COUNTIF(#REF!,F26))</f>
        <v>#REF!</v>
      </c>
      <c r="H26" s="225" t="e">
        <f>SUMIF(#REF!,F26,#REF!)</f>
        <v>#REF!</v>
      </c>
      <c r="I26" s="215">
        <f t="shared" si="16"/>
        <v>43275</v>
      </c>
      <c r="J26" s="216">
        <f t="shared" si="2"/>
        <v>43275</v>
      </c>
      <c r="K26" s="217" t="e">
        <f>IF(COUNTIF(#REF!,J26)="","",COUNTIF(#REF!,J26))</f>
        <v>#REF!</v>
      </c>
      <c r="L26" s="225" t="e">
        <f>SUMIF(#REF!,J26,#REF!)</f>
        <v>#REF!</v>
      </c>
      <c r="M26" s="215">
        <f t="shared" si="17"/>
        <v>43305</v>
      </c>
      <c r="N26" s="216">
        <f t="shared" si="3"/>
        <v>43305</v>
      </c>
      <c r="O26" s="217" t="e">
        <f>IF(COUNTIF(#REF!,N26)="","",COUNTIF(#REF!,N26))</f>
        <v>#REF!</v>
      </c>
      <c r="P26" s="225" t="e">
        <f>SUMIF(#REF!,N26,#REF!)</f>
        <v>#REF!</v>
      </c>
      <c r="Q26" s="215">
        <f t="shared" si="18"/>
        <v>43336</v>
      </c>
      <c r="R26" s="216">
        <f t="shared" si="4"/>
        <v>43336</v>
      </c>
      <c r="S26" s="217" t="e">
        <f>IF(COUNTIF(#REF!,R26)="","",COUNTIF(#REF!,R26))</f>
        <v>#REF!</v>
      </c>
      <c r="T26" s="225" t="e">
        <f>SUMIF(#REF!,R26,#REF!)</f>
        <v>#REF!</v>
      </c>
      <c r="U26" s="215">
        <f t="shared" si="19"/>
        <v>43367</v>
      </c>
      <c r="V26" s="216">
        <f t="shared" si="5"/>
        <v>43367</v>
      </c>
      <c r="W26" s="217" t="e">
        <f>IF(COUNTIF(#REF!,V26)="","",COUNTIF(#REF!,V26))</f>
        <v>#REF!</v>
      </c>
      <c r="X26" s="225" t="e">
        <f>SUMIF(#REF!,V26,#REF!)</f>
        <v>#REF!</v>
      </c>
      <c r="Y26" s="215">
        <f t="shared" si="20"/>
        <v>43397</v>
      </c>
      <c r="Z26" s="216">
        <f t="shared" si="6"/>
        <v>43397</v>
      </c>
      <c r="AA26" s="217" t="e">
        <f>IF(COUNTIF(#REF!,Z26)="","",COUNTIF(#REF!,Z26))</f>
        <v>#REF!</v>
      </c>
      <c r="AB26" s="225" t="e">
        <f>SUMIF(#REF!,Z26,#REF!)</f>
        <v>#REF!</v>
      </c>
      <c r="AC26" s="215">
        <f t="shared" si="21"/>
        <v>43428</v>
      </c>
      <c r="AD26" s="216">
        <f t="shared" si="7"/>
        <v>43428</v>
      </c>
      <c r="AE26" s="217" t="e">
        <f>IF(COUNTIF(#REF!,AD26)="","",COUNTIF(#REF!,AD26))</f>
        <v>#REF!</v>
      </c>
      <c r="AF26" s="225" t="e">
        <f>SUMIF(#REF!,AD26,#REF!)</f>
        <v>#REF!</v>
      </c>
      <c r="AG26" s="215">
        <f t="shared" si="22"/>
        <v>43458</v>
      </c>
      <c r="AH26" s="216">
        <f t="shared" si="8"/>
        <v>43458</v>
      </c>
      <c r="AI26" s="217" t="e">
        <f>IF(COUNTIF(#REF!,AH26)="","",COUNTIF(#REF!,AH26))</f>
        <v>#REF!</v>
      </c>
      <c r="AJ26" s="225" t="e">
        <f>SUMIF(#REF!,AH26,#REF!)</f>
        <v>#REF!</v>
      </c>
      <c r="AK26" s="215">
        <f t="shared" si="23"/>
        <v>43489</v>
      </c>
      <c r="AL26" s="216">
        <f t="shared" si="9"/>
        <v>43489</v>
      </c>
      <c r="AM26" s="217" t="e">
        <f>IF(COUNTIF(#REF!,AL26)="","",COUNTIF(#REF!,AL26))</f>
        <v>#REF!</v>
      </c>
      <c r="AN26" s="225" t="e">
        <f>SUMIF(#REF!,AL26,#REF!)</f>
        <v>#REF!</v>
      </c>
      <c r="AO26" s="215">
        <f t="shared" si="24"/>
        <v>43520</v>
      </c>
      <c r="AP26" s="216">
        <f t="shared" si="10"/>
        <v>43520</v>
      </c>
      <c r="AQ26" s="217" t="e">
        <f>IF(COUNTIF(#REF!,AP26)="","",COUNTIF(#REF!,AP26))</f>
        <v>#REF!</v>
      </c>
      <c r="AR26" s="225" t="e">
        <f>SUMIF(#REF!,AP26,#REF!)</f>
        <v>#REF!</v>
      </c>
      <c r="AS26" s="215">
        <f t="shared" si="25"/>
        <v>43548</v>
      </c>
      <c r="AT26" s="216">
        <f t="shared" si="11"/>
        <v>43548</v>
      </c>
      <c r="AU26" s="217" t="e">
        <f>IF(COUNTIF(#REF!,AT26)="","",COUNTIF(#REF!,AT26))</f>
        <v>#REF!</v>
      </c>
      <c r="AV26" s="225" t="e">
        <f>SUMIF(#REF!,AT26,#REF!)</f>
        <v>#REF!</v>
      </c>
      <c r="AW26" s="215">
        <f t="shared" si="26"/>
        <v>43579</v>
      </c>
      <c r="AX26" s="216">
        <f t="shared" si="12"/>
        <v>43579</v>
      </c>
      <c r="AY26" s="217" t="e">
        <f>IF(COUNTIF(#REF!,AX26)="","",COUNTIF(#REF!,AX26))</f>
        <v>#REF!</v>
      </c>
      <c r="AZ26" s="225" t="e">
        <f>SUMIF(#REF!,AX26,#REF!)</f>
        <v>#REF!</v>
      </c>
      <c r="BA26" s="215">
        <f t="shared" si="27"/>
        <v>43609</v>
      </c>
      <c r="BB26" s="216">
        <f t="shared" si="13"/>
        <v>43609</v>
      </c>
      <c r="BC26" s="217" t="e">
        <f>IF(COUNTIF(#REF!,BB26)="","",COUNTIF(#REF!,BB26))</f>
        <v>#REF!</v>
      </c>
      <c r="BD26" s="225" t="e">
        <f>SUMIF(#REF!,BB26,#REF!)</f>
        <v>#REF!</v>
      </c>
    </row>
    <row r="27" spans="1:56">
      <c r="A27" s="215">
        <f t="shared" si="14"/>
        <v>43215</v>
      </c>
      <c r="B27" s="216">
        <f t="shared" si="0"/>
        <v>43215</v>
      </c>
      <c r="C27" s="223" t="e">
        <f>IF(COUNTIF(#REF!,B27)="","",COUNTIF(#REF!,B27))</f>
        <v>#REF!</v>
      </c>
      <c r="D27" s="225" t="e">
        <f>SUMIF(#REF!,B27,#REF!)</f>
        <v>#REF!</v>
      </c>
      <c r="E27" s="215">
        <f t="shared" si="15"/>
        <v>43245</v>
      </c>
      <c r="F27" s="216">
        <f t="shared" si="1"/>
        <v>43245</v>
      </c>
      <c r="G27" s="217" t="e">
        <f>IF(COUNTIF(#REF!,F27)="","",COUNTIF(#REF!,F27))</f>
        <v>#REF!</v>
      </c>
      <c r="H27" s="225" t="e">
        <f>SUMIF(#REF!,F27,#REF!)</f>
        <v>#REF!</v>
      </c>
      <c r="I27" s="215">
        <f t="shared" si="16"/>
        <v>43276</v>
      </c>
      <c r="J27" s="216">
        <f t="shared" si="2"/>
        <v>43276</v>
      </c>
      <c r="K27" s="217" t="e">
        <f>IF(COUNTIF(#REF!,J27)="","",COUNTIF(#REF!,J27))</f>
        <v>#REF!</v>
      </c>
      <c r="L27" s="225" t="e">
        <f>SUMIF(#REF!,J27,#REF!)</f>
        <v>#REF!</v>
      </c>
      <c r="M27" s="215">
        <f t="shared" si="17"/>
        <v>43306</v>
      </c>
      <c r="N27" s="216">
        <f t="shared" si="3"/>
        <v>43306</v>
      </c>
      <c r="O27" s="217" t="e">
        <f>IF(COUNTIF(#REF!,N27)="","",COUNTIF(#REF!,N27))</f>
        <v>#REF!</v>
      </c>
      <c r="P27" s="225" t="e">
        <f>SUMIF(#REF!,N27,#REF!)</f>
        <v>#REF!</v>
      </c>
      <c r="Q27" s="215">
        <f t="shared" si="18"/>
        <v>43337</v>
      </c>
      <c r="R27" s="216">
        <f t="shared" si="4"/>
        <v>43337</v>
      </c>
      <c r="S27" s="217" t="e">
        <f>IF(COUNTIF(#REF!,R27)="","",COUNTIF(#REF!,R27))</f>
        <v>#REF!</v>
      </c>
      <c r="T27" s="225" t="e">
        <f>SUMIF(#REF!,R27,#REF!)</f>
        <v>#REF!</v>
      </c>
      <c r="U27" s="215">
        <f t="shared" si="19"/>
        <v>43368</v>
      </c>
      <c r="V27" s="216">
        <f t="shared" si="5"/>
        <v>43368</v>
      </c>
      <c r="W27" s="217" t="e">
        <f>IF(COUNTIF(#REF!,V27)="","",COUNTIF(#REF!,V27))</f>
        <v>#REF!</v>
      </c>
      <c r="X27" s="225" t="e">
        <f>SUMIF(#REF!,V27,#REF!)</f>
        <v>#REF!</v>
      </c>
      <c r="Y27" s="215">
        <f t="shared" si="20"/>
        <v>43398</v>
      </c>
      <c r="Z27" s="216">
        <f t="shared" si="6"/>
        <v>43398</v>
      </c>
      <c r="AA27" s="217" t="e">
        <f>IF(COUNTIF(#REF!,Z27)="","",COUNTIF(#REF!,Z27))</f>
        <v>#REF!</v>
      </c>
      <c r="AB27" s="225" t="e">
        <f>SUMIF(#REF!,Z27,#REF!)</f>
        <v>#REF!</v>
      </c>
      <c r="AC27" s="215">
        <f t="shared" si="21"/>
        <v>43429</v>
      </c>
      <c r="AD27" s="216">
        <f t="shared" si="7"/>
        <v>43429</v>
      </c>
      <c r="AE27" s="217" t="e">
        <f>IF(COUNTIF(#REF!,AD27)="","",COUNTIF(#REF!,AD27))</f>
        <v>#REF!</v>
      </c>
      <c r="AF27" s="225" t="e">
        <f>SUMIF(#REF!,AD27,#REF!)</f>
        <v>#REF!</v>
      </c>
      <c r="AG27" s="215">
        <f t="shared" si="22"/>
        <v>43459</v>
      </c>
      <c r="AH27" s="216">
        <f t="shared" si="8"/>
        <v>43459</v>
      </c>
      <c r="AI27" s="217" t="e">
        <f>IF(COUNTIF(#REF!,AH27)="","",COUNTIF(#REF!,AH27))</f>
        <v>#REF!</v>
      </c>
      <c r="AJ27" s="225" t="e">
        <f>SUMIF(#REF!,AH27,#REF!)</f>
        <v>#REF!</v>
      </c>
      <c r="AK27" s="215">
        <f t="shared" si="23"/>
        <v>43490</v>
      </c>
      <c r="AL27" s="216">
        <f t="shared" si="9"/>
        <v>43490</v>
      </c>
      <c r="AM27" s="217" t="e">
        <f>IF(COUNTIF(#REF!,AL27)="","",COUNTIF(#REF!,AL27))</f>
        <v>#REF!</v>
      </c>
      <c r="AN27" s="225" t="e">
        <f>SUMIF(#REF!,AL27,#REF!)</f>
        <v>#REF!</v>
      </c>
      <c r="AO27" s="215">
        <f t="shared" si="24"/>
        <v>43521</v>
      </c>
      <c r="AP27" s="216">
        <f t="shared" si="10"/>
        <v>43521</v>
      </c>
      <c r="AQ27" s="217" t="e">
        <f>IF(COUNTIF(#REF!,AP27)="","",COUNTIF(#REF!,AP27))</f>
        <v>#REF!</v>
      </c>
      <c r="AR27" s="225" t="e">
        <f>SUMIF(#REF!,AP27,#REF!)</f>
        <v>#REF!</v>
      </c>
      <c r="AS27" s="215">
        <f t="shared" si="25"/>
        <v>43549</v>
      </c>
      <c r="AT27" s="216">
        <f t="shared" si="11"/>
        <v>43549</v>
      </c>
      <c r="AU27" s="217" t="e">
        <f>IF(COUNTIF(#REF!,AT27)="","",COUNTIF(#REF!,AT27))</f>
        <v>#REF!</v>
      </c>
      <c r="AV27" s="225" t="e">
        <f>SUMIF(#REF!,AT27,#REF!)</f>
        <v>#REF!</v>
      </c>
      <c r="AW27" s="215">
        <f t="shared" si="26"/>
        <v>43580</v>
      </c>
      <c r="AX27" s="216">
        <f t="shared" si="12"/>
        <v>43580</v>
      </c>
      <c r="AY27" s="217" t="e">
        <f>IF(COUNTIF(#REF!,AX27)="","",COUNTIF(#REF!,AX27))</f>
        <v>#REF!</v>
      </c>
      <c r="AZ27" s="225" t="e">
        <f>SUMIF(#REF!,AX27,#REF!)</f>
        <v>#REF!</v>
      </c>
      <c r="BA27" s="215">
        <f t="shared" si="27"/>
        <v>43610</v>
      </c>
      <c r="BB27" s="216">
        <f t="shared" si="13"/>
        <v>43610</v>
      </c>
      <c r="BC27" s="217" t="e">
        <f>IF(COUNTIF(#REF!,BB27)="","",COUNTIF(#REF!,BB27))</f>
        <v>#REF!</v>
      </c>
      <c r="BD27" s="225" t="e">
        <f>SUMIF(#REF!,BB27,#REF!)</f>
        <v>#REF!</v>
      </c>
    </row>
    <row r="28" spans="1:56">
      <c r="A28" s="215">
        <f t="shared" si="14"/>
        <v>43216</v>
      </c>
      <c r="B28" s="216">
        <f t="shared" si="0"/>
        <v>43216</v>
      </c>
      <c r="C28" s="223" t="e">
        <f>IF(COUNTIF(#REF!,B28)="","",COUNTIF(#REF!,B28))</f>
        <v>#REF!</v>
      </c>
      <c r="D28" s="225" t="e">
        <f>SUMIF(#REF!,B28,#REF!)</f>
        <v>#REF!</v>
      </c>
      <c r="E28" s="215">
        <f t="shared" si="15"/>
        <v>43246</v>
      </c>
      <c r="F28" s="216">
        <f t="shared" si="1"/>
        <v>43246</v>
      </c>
      <c r="G28" s="217" t="e">
        <f>IF(COUNTIF(#REF!,F28)="","",COUNTIF(#REF!,F28))</f>
        <v>#REF!</v>
      </c>
      <c r="H28" s="225" t="e">
        <f>SUMIF(#REF!,F28,#REF!)</f>
        <v>#REF!</v>
      </c>
      <c r="I28" s="215">
        <f t="shared" si="16"/>
        <v>43277</v>
      </c>
      <c r="J28" s="216">
        <f t="shared" si="2"/>
        <v>43277</v>
      </c>
      <c r="K28" s="217" t="e">
        <f>IF(COUNTIF(#REF!,J28)="","",COUNTIF(#REF!,J28))</f>
        <v>#REF!</v>
      </c>
      <c r="L28" s="225" t="e">
        <f>SUMIF(#REF!,J28,#REF!)</f>
        <v>#REF!</v>
      </c>
      <c r="M28" s="215">
        <f t="shared" si="17"/>
        <v>43307</v>
      </c>
      <c r="N28" s="216">
        <f t="shared" si="3"/>
        <v>43307</v>
      </c>
      <c r="O28" s="217" t="e">
        <f>IF(COUNTIF(#REF!,N28)="","",COUNTIF(#REF!,N28))</f>
        <v>#REF!</v>
      </c>
      <c r="P28" s="225" t="e">
        <f>SUMIF(#REF!,N28,#REF!)</f>
        <v>#REF!</v>
      </c>
      <c r="Q28" s="215">
        <f t="shared" si="18"/>
        <v>43338</v>
      </c>
      <c r="R28" s="216">
        <f t="shared" si="4"/>
        <v>43338</v>
      </c>
      <c r="S28" s="217" t="e">
        <f>IF(COUNTIF(#REF!,R28)="","",COUNTIF(#REF!,R28))</f>
        <v>#REF!</v>
      </c>
      <c r="T28" s="225" t="e">
        <f>SUMIF(#REF!,R28,#REF!)</f>
        <v>#REF!</v>
      </c>
      <c r="U28" s="215">
        <f t="shared" si="19"/>
        <v>43369</v>
      </c>
      <c r="V28" s="216">
        <f t="shared" si="5"/>
        <v>43369</v>
      </c>
      <c r="W28" s="217" t="e">
        <f>IF(COUNTIF(#REF!,V28)="","",COUNTIF(#REF!,V28))</f>
        <v>#REF!</v>
      </c>
      <c r="X28" s="225" t="e">
        <f>SUMIF(#REF!,V28,#REF!)</f>
        <v>#REF!</v>
      </c>
      <c r="Y28" s="215">
        <f t="shared" si="20"/>
        <v>43399</v>
      </c>
      <c r="Z28" s="216">
        <f t="shared" si="6"/>
        <v>43399</v>
      </c>
      <c r="AA28" s="217" t="e">
        <f>IF(COUNTIF(#REF!,Z28)="","",COUNTIF(#REF!,Z28))</f>
        <v>#REF!</v>
      </c>
      <c r="AB28" s="225" t="e">
        <f>SUMIF(#REF!,Z28,#REF!)</f>
        <v>#REF!</v>
      </c>
      <c r="AC28" s="215">
        <f t="shared" si="21"/>
        <v>43430</v>
      </c>
      <c r="AD28" s="216">
        <f t="shared" si="7"/>
        <v>43430</v>
      </c>
      <c r="AE28" s="217" t="e">
        <f>IF(COUNTIF(#REF!,AD28)="","",COUNTIF(#REF!,AD28))</f>
        <v>#REF!</v>
      </c>
      <c r="AF28" s="225" t="e">
        <f>SUMIF(#REF!,AD28,#REF!)</f>
        <v>#REF!</v>
      </c>
      <c r="AG28" s="215">
        <f t="shared" si="22"/>
        <v>43460</v>
      </c>
      <c r="AH28" s="216">
        <f t="shared" si="8"/>
        <v>43460</v>
      </c>
      <c r="AI28" s="217" t="e">
        <f>IF(COUNTIF(#REF!,AH28)="","",COUNTIF(#REF!,AH28))</f>
        <v>#REF!</v>
      </c>
      <c r="AJ28" s="225" t="e">
        <f>SUMIF(#REF!,AH28,#REF!)</f>
        <v>#REF!</v>
      </c>
      <c r="AK28" s="215">
        <f t="shared" si="23"/>
        <v>43491</v>
      </c>
      <c r="AL28" s="216">
        <f t="shared" si="9"/>
        <v>43491</v>
      </c>
      <c r="AM28" s="217" t="e">
        <f>IF(COUNTIF(#REF!,AL28)="","",COUNTIF(#REF!,AL28))</f>
        <v>#REF!</v>
      </c>
      <c r="AN28" s="225" t="e">
        <f>SUMIF(#REF!,AL28,#REF!)</f>
        <v>#REF!</v>
      </c>
      <c r="AO28" s="215">
        <f t="shared" si="24"/>
        <v>43522</v>
      </c>
      <c r="AP28" s="216">
        <f t="shared" si="10"/>
        <v>43522</v>
      </c>
      <c r="AQ28" s="217" t="e">
        <f>IF(COUNTIF(#REF!,AP28)="","",COUNTIF(#REF!,AP28))</f>
        <v>#REF!</v>
      </c>
      <c r="AR28" s="225" t="e">
        <f>SUMIF(#REF!,AP28,#REF!)</f>
        <v>#REF!</v>
      </c>
      <c r="AS28" s="215">
        <f t="shared" si="25"/>
        <v>43550</v>
      </c>
      <c r="AT28" s="216">
        <f t="shared" si="11"/>
        <v>43550</v>
      </c>
      <c r="AU28" s="217" t="e">
        <f>IF(COUNTIF(#REF!,AT28)="","",COUNTIF(#REF!,AT28))</f>
        <v>#REF!</v>
      </c>
      <c r="AV28" s="225" t="e">
        <f>SUMIF(#REF!,AT28,#REF!)</f>
        <v>#REF!</v>
      </c>
      <c r="AW28" s="215">
        <f t="shared" si="26"/>
        <v>43581</v>
      </c>
      <c r="AX28" s="216">
        <f t="shared" si="12"/>
        <v>43581</v>
      </c>
      <c r="AY28" s="217" t="e">
        <f>IF(COUNTIF(#REF!,AX28)="","",COUNTIF(#REF!,AX28))</f>
        <v>#REF!</v>
      </c>
      <c r="AZ28" s="225" t="e">
        <f>SUMIF(#REF!,AX28,#REF!)</f>
        <v>#REF!</v>
      </c>
      <c r="BA28" s="215">
        <f t="shared" si="27"/>
        <v>43611</v>
      </c>
      <c r="BB28" s="216">
        <f t="shared" si="13"/>
        <v>43611</v>
      </c>
      <c r="BC28" s="217" t="e">
        <f>IF(COUNTIF(#REF!,BB28)="","",COUNTIF(#REF!,BB28))</f>
        <v>#REF!</v>
      </c>
      <c r="BD28" s="225" t="e">
        <f>SUMIF(#REF!,BB28,#REF!)</f>
        <v>#REF!</v>
      </c>
    </row>
    <row r="29" spans="1:56">
      <c r="A29" s="215">
        <f t="shared" si="14"/>
        <v>43217</v>
      </c>
      <c r="B29" s="216">
        <f t="shared" si="0"/>
        <v>43217</v>
      </c>
      <c r="C29" s="223" t="e">
        <f>IF(COUNTIF(#REF!,B29)="","",COUNTIF(#REF!,B29))</f>
        <v>#REF!</v>
      </c>
      <c r="D29" s="225" t="e">
        <f>SUMIF(#REF!,B29,#REF!)</f>
        <v>#REF!</v>
      </c>
      <c r="E29" s="215">
        <f t="shared" si="15"/>
        <v>43247</v>
      </c>
      <c r="F29" s="216">
        <f t="shared" si="1"/>
        <v>43247</v>
      </c>
      <c r="G29" s="217" t="e">
        <f>IF(COUNTIF(#REF!,F29)="","",COUNTIF(#REF!,F29))</f>
        <v>#REF!</v>
      </c>
      <c r="H29" s="225" t="e">
        <f>SUMIF(#REF!,F29,#REF!)</f>
        <v>#REF!</v>
      </c>
      <c r="I29" s="215">
        <f t="shared" si="16"/>
        <v>43278</v>
      </c>
      <c r="J29" s="216">
        <f t="shared" si="2"/>
        <v>43278</v>
      </c>
      <c r="K29" s="217" t="e">
        <f>IF(COUNTIF(#REF!,J29)="","",COUNTIF(#REF!,J29))</f>
        <v>#REF!</v>
      </c>
      <c r="L29" s="225" t="e">
        <f>SUMIF(#REF!,J29,#REF!)</f>
        <v>#REF!</v>
      </c>
      <c r="M29" s="215">
        <f t="shared" si="17"/>
        <v>43308</v>
      </c>
      <c r="N29" s="216">
        <f t="shared" si="3"/>
        <v>43308</v>
      </c>
      <c r="O29" s="217" t="e">
        <f>IF(COUNTIF(#REF!,N29)="","",COUNTIF(#REF!,N29))</f>
        <v>#REF!</v>
      </c>
      <c r="P29" s="225" t="e">
        <f>SUMIF(#REF!,N29,#REF!)</f>
        <v>#REF!</v>
      </c>
      <c r="Q29" s="215">
        <f t="shared" si="18"/>
        <v>43339</v>
      </c>
      <c r="R29" s="216">
        <f t="shared" si="4"/>
        <v>43339</v>
      </c>
      <c r="S29" s="217" t="e">
        <f>IF(COUNTIF(#REF!,R29)="","",COUNTIF(#REF!,R29))</f>
        <v>#REF!</v>
      </c>
      <c r="T29" s="225" t="e">
        <f>SUMIF(#REF!,R29,#REF!)</f>
        <v>#REF!</v>
      </c>
      <c r="U29" s="215">
        <f t="shared" si="19"/>
        <v>43370</v>
      </c>
      <c r="V29" s="216">
        <f t="shared" si="5"/>
        <v>43370</v>
      </c>
      <c r="W29" s="217" t="e">
        <f>IF(COUNTIF(#REF!,V29)="","",COUNTIF(#REF!,V29))</f>
        <v>#REF!</v>
      </c>
      <c r="X29" s="225" t="e">
        <f>SUMIF(#REF!,V29,#REF!)</f>
        <v>#REF!</v>
      </c>
      <c r="Y29" s="215">
        <f t="shared" si="20"/>
        <v>43400</v>
      </c>
      <c r="Z29" s="216">
        <f t="shared" si="6"/>
        <v>43400</v>
      </c>
      <c r="AA29" s="217" t="e">
        <f>IF(COUNTIF(#REF!,Z29)="","",COUNTIF(#REF!,Z29))</f>
        <v>#REF!</v>
      </c>
      <c r="AB29" s="225" t="e">
        <f>SUMIF(#REF!,Z29,#REF!)</f>
        <v>#REF!</v>
      </c>
      <c r="AC29" s="215">
        <f t="shared" si="21"/>
        <v>43431</v>
      </c>
      <c r="AD29" s="216">
        <f t="shared" si="7"/>
        <v>43431</v>
      </c>
      <c r="AE29" s="217" t="e">
        <f>IF(COUNTIF(#REF!,AD29)="","",COUNTIF(#REF!,AD29))</f>
        <v>#REF!</v>
      </c>
      <c r="AF29" s="225" t="e">
        <f>SUMIF(#REF!,AD29,#REF!)</f>
        <v>#REF!</v>
      </c>
      <c r="AG29" s="215">
        <f t="shared" si="22"/>
        <v>43461</v>
      </c>
      <c r="AH29" s="216">
        <f t="shared" si="8"/>
        <v>43461</v>
      </c>
      <c r="AI29" s="217" t="e">
        <f>IF(COUNTIF(#REF!,AH29)="","",COUNTIF(#REF!,AH29))</f>
        <v>#REF!</v>
      </c>
      <c r="AJ29" s="225" t="e">
        <f>SUMIF(#REF!,AH29,#REF!)</f>
        <v>#REF!</v>
      </c>
      <c r="AK29" s="215">
        <f t="shared" si="23"/>
        <v>43492</v>
      </c>
      <c r="AL29" s="216">
        <f t="shared" si="9"/>
        <v>43492</v>
      </c>
      <c r="AM29" s="217" t="e">
        <f>IF(COUNTIF(#REF!,AL29)="","",COUNTIF(#REF!,AL29))</f>
        <v>#REF!</v>
      </c>
      <c r="AN29" s="225" t="e">
        <f>SUMIF(#REF!,AL29,#REF!)</f>
        <v>#REF!</v>
      </c>
      <c r="AO29" s="215">
        <f t="shared" si="24"/>
        <v>43523</v>
      </c>
      <c r="AP29" s="216">
        <f t="shared" si="10"/>
        <v>43523</v>
      </c>
      <c r="AQ29" s="217" t="e">
        <f>IF(COUNTIF(#REF!,AP29)="","",COUNTIF(#REF!,AP29))</f>
        <v>#REF!</v>
      </c>
      <c r="AR29" s="225" t="e">
        <f>SUMIF(#REF!,AP29,#REF!)</f>
        <v>#REF!</v>
      </c>
      <c r="AS29" s="215">
        <f t="shared" si="25"/>
        <v>43551</v>
      </c>
      <c r="AT29" s="216">
        <f t="shared" si="11"/>
        <v>43551</v>
      </c>
      <c r="AU29" s="217" t="e">
        <f>IF(COUNTIF(#REF!,AT29)="","",COUNTIF(#REF!,AT29))</f>
        <v>#REF!</v>
      </c>
      <c r="AV29" s="225" t="e">
        <f>SUMIF(#REF!,AT29,#REF!)</f>
        <v>#REF!</v>
      </c>
      <c r="AW29" s="215">
        <f t="shared" si="26"/>
        <v>43582</v>
      </c>
      <c r="AX29" s="216">
        <f t="shared" si="12"/>
        <v>43582</v>
      </c>
      <c r="AY29" s="217" t="e">
        <f>IF(COUNTIF(#REF!,AX29)="","",COUNTIF(#REF!,AX29))</f>
        <v>#REF!</v>
      </c>
      <c r="AZ29" s="225" t="e">
        <f>SUMIF(#REF!,AX29,#REF!)</f>
        <v>#REF!</v>
      </c>
      <c r="BA29" s="215">
        <f t="shared" si="27"/>
        <v>43612</v>
      </c>
      <c r="BB29" s="216">
        <f t="shared" si="13"/>
        <v>43612</v>
      </c>
      <c r="BC29" s="217" t="e">
        <f>IF(COUNTIF(#REF!,BB29)="","",COUNTIF(#REF!,BB29))</f>
        <v>#REF!</v>
      </c>
      <c r="BD29" s="225" t="e">
        <f>SUMIF(#REF!,BB29,#REF!)</f>
        <v>#REF!</v>
      </c>
    </row>
    <row r="30" spans="1:56">
      <c r="A30" s="215">
        <f t="shared" si="14"/>
        <v>43218</v>
      </c>
      <c r="B30" s="216">
        <f t="shared" si="0"/>
        <v>43218</v>
      </c>
      <c r="C30" s="223" t="e">
        <f>IF(COUNTIF(#REF!,B30)="","",COUNTIF(#REF!,B30))</f>
        <v>#REF!</v>
      </c>
      <c r="D30" s="225" t="e">
        <f>SUMIF(#REF!,B30,#REF!)</f>
        <v>#REF!</v>
      </c>
      <c r="E30" s="215">
        <f t="shared" si="15"/>
        <v>43248</v>
      </c>
      <c r="F30" s="216">
        <f t="shared" si="1"/>
        <v>43248</v>
      </c>
      <c r="G30" s="217" t="e">
        <f>IF(COUNTIF(#REF!,F30)="","",COUNTIF(#REF!,F30))</f>
        <v>#REF!</v>
      </c>
      <c r="H30" s="225" t="e">
        <f>SUMIF(#REF!,F30,#REF!)</f>
        <v>#REF!</v>
      </c>
      <c r="I30" s="215">
        <f t="shared" si="16"/>
        <v>43279</v>
      </c>
      <c r="J30" s="216">
        <f t="shared" si="2"/>
        <v>43279</v>
      </c>
      <c r="K30" s="217" t="e">
        <f>IF(COUNTIF(#REF!,J30)="","",COUNTIF(#REF!,J30))</f>
        <v>#REF!</v>
      </c>
      <c r="L30" s="225" t="e">
        <f>SUMIF(#REF!,J30,#REF!)</f>
        <v>#REF!</v>
      </c>
      <c r="M30" s="215">
        <f t="shared" si="17"/>
        <v>43309</v>
      </c>
      <c r="N30" s="216">
        <f t="shared" si="3"/>
        <v>43309</v>
      </c>
      <c r="O30" s="217" t="e">
        <f>IF(COUNTIF(#REF!,N30)="","",COUNTIF(#REF!,N30))</f>
        <v>#REF!</v>
      </c>
      <c r="P30" s="225" t="e">
        <f>SUMIF(#REF!,N30,#REF!)</f>
        <v>#REF!</v>
      </c>
      <c r="Q30" s="215">
        <f t="shared" si="18"/>
        <v>43340</v>
      </c>
      <c r="R30" s="216">
        <f t="shared" si="4"/>
        <v>43340</v>
      </c>
      <c r="S30" s="217" t="e">
        <f>IF(COUNTIF(#REF!,R30)="","",COUNTIF(#REF!,R30))</f>
        <v>#REF!</v>
      </c>
      <c r="T30" s="225" t="e">
        <f>SUMIF(#REF!,R30,#REF!)</f>
        <v>#REF!</v>
      </c>
      <c r="U30" s="215">
        <f t="shared" si="19"/>
        <v>43371</v>
      </c>
      <c r="V30" s="216">
        <f t="shared" si="5"/>
        <v>43371</v>
      </c>
      <c r="W30" s="217" t="e">
        <f>IF(COUNTIF(#REF!,V30)="","",COUNTIF(#REF!,V30))</f>
        <v>#REF!</v>
      </c>
      <c r="X30" s="225" t="e">
        <f>SUMIF(#REF!,V30,#REF!)</f>
        <v>#REF!</v>
      </c>
      <c r="Y30" s="215">
        <f t="shared" si="20"/>
        <v>43401</v>
      </c>
      <c r="Z30" s="216">
        <f t="shared" si="6"/>
        <v>43401</v>
      </c>
      <c r="AA30" s="217" t="e">
        <f>IF(COUNTIF(#REF!,Z30)="","",COUNTIF(#REF!,Z30))</f>
        <v>#REF!</v>
      </c>
      <c r="AB30" s="225" t="e">
        <f>SUMIF(#REF!,Z30,#REF!)</f>
        <v>#REF!</v>
      </c>
      <c r="AC30" s="215">
        <f t="shared" si="21"/>
        <v>43432</v>
      </c>
      <c r="AD30" s="216">
        <f t="shared" si="7"/>
        <v>43432</v>
      </c>
      <c r="AE30" s="217" t="e">
        <f>IF(COUNTIF(#REF!,AD30)="","",COUNTIF(#REF!,AD30))</f>
        <v>#REF!</v>
      </c>
      <c r="AF30" s="225" t="e">
        <f>SUMIF(#REF!,AD30,#REF!)</f>
        <v>#REF!</v>
      </c>
      <c r="AG30" s="215">
        <f t="shared" si="22"/>
        <v>43462</v>
      </c>
      <c r="AH30" s="216">
        <f t="shared" si="8"/>
        <v>43462</v>
      </c>
      <c r="AI30" s="217" t="e">
        <f>IF(COUNTIF(#REF!,AH30)="","",COUNTIF(#REF!,AH30))</f>
        <v>#REF!</v>
      </c>
      <c r="AJ30" s="225" t="e">
        <f>SUMIF(#REF!,AH30,#REF!)</f>
        <v>#REF!</v>
      </c>
      <c r="AK30" s="215">
        <f t="shared" si="23"/>
        <v>43493</v>
      </c>
      <c r="AL30" s="216">
        <f t="shared" si="9"/>
        <v>43493</v>
      </c>
      <c r="AM30" s="217" t="e">
        <f>IF(COUNTIF(#REF!,AL30)="","",COUNTIF(#REF!,AL30))</f>
        <v>#REF!</v>
      </c>
      <c r="AN30" s="225" t="e">
        <f>SUMIF(#REF!,AL30,#REF!)</f>
        <v>#REF!</v>
      </c>
      <c r="AO30" s="215">
        <f t="shared" si="24"/>
        <v>43524</v>
      </c>
      <c r="AP30" s="216">
        <f t="shared" si="10"/>
        <v>43524</v>
      </c>
      <c r="AQ30" s="217" t="e">
        <f>IF(COUNTIF(#REF!,AP30)="","",COUNTIF(#REF!,AP30))</f>
        <v>#REF!</v>
      </c>
      <c r="AR30" s="225" t="e">
        <f>SUMIF(#REF!,AP30,#REF!)</f>
        <v>#REF!</v>
      </c>
      <c r="AS30" s="215">
        <f t="shared" si="25"/>
        <v>43552</v>
      </c>
      <c r="AT30" s="216">
        <f t="shared" si="11"/>
        <v>43552</v>
      </c>
      <c r="AU30" s="217" t="e">
        <f>IF(COUNTIF(#REF!,AT30)="","",COUNTIF(#REF!,AT30))</f>
        <v>#REF!</v>
      </c>
      <c r="AV30" s="225" t="e">
        <f>SUMIF(#REF!,AT30,#REF!)</f>
        <v>#REF!</v>
      </c>
      <c r="AW30" s="215">
        <f t="shared" si="26"/>
        <v>43583</v>
      </c>
      <c r="AX30" s="216">
        <f t="shared" si="12"/>
        <v>43583</v>
      </c>
      <c r="AY30" s="217" t="e">
        <f>IF(COUNTIF(#REF!,AX30)="","",COUNTIF(#REF!,AX30))</f>
        <v>#REF!</v>
      </c>
      <c r="AZ30" s="225" t="e">
        <f>SUMIF(#REF!,AX30,#REF!)</f>
        <v>#REF!</v>
      </c>
      <c r="BA30" s="215">
        <f t="shared" si="27"/>
        <v>43613</v>
      </c>
      <c r="BB30" s="216">
        <f t="shared" si="13"/>
        <v>43613</v>
      </c>
      <c r="BC30" s="217" t="e">
        <f>IF(COUNTIF(#REF!,BB30)="","",COUNTIF(#REF!,BB30))</f>
        <v>#REF!</v>
      </c>
      <c r="BD30" s="225" t="e">
        <f>SUMIF(#REF!,BB30,#REF!)</f>
        <v>#REF!</v>
      </c>
    </row>
    <row r="31" spans="1:56">
      <c r="A31" s="215">
        <f t="shared" si="14"/>
        <v>43219</v>
      </c>
      <c r="B31" s="216">
        <f t="shared" si="0"/>
        <v>43219</v>
      </c>
      <c r="C31" s="223" t="e">
        <f>IF(COUNTIF(#REF!,B31)="","",COUNTIF(#REF!,B31))</f>
        <v>#REF!</v>
      </c>
      <c r="D31" s="225" t="e">
        <f>SUMIF(#REF!,B31,#REF!)</f>
        <v>#REF!</v>
      </c>
      <c r="E31" s="215">
        <f t="shared" si="15"/>
        <v>43249</v>
      </c>
      <c r="F31" s="216">
        <f t="shared" si="1"/>
        <v>43249</v>
      </c>
      <c r="G31" s="217" t="e">
        <f>IF(COUNTIF(#REF!,F31)="","",COUNTIF(#REF!,F31))</f>
        <v>#REF!</v>
      </c>
      <c r="H31" s="225" t="e">
        <f>SUMIF(#REF!,F31,#REF!)</f>
        <v>#REF!</v>
      </c>
      <c r="I31" s="215">
        <f t="shared" si="16"/>
        <v>43280</v>
      </c>
      <c r="J31" s="216">
        <f t="shared" si="2"/>
        <v>43280</v>
      </c>
      <c r="K31" s="217" t="e">
        <f>IF(COUNTIF(#REF!,J31)="","",COUNTIF(#REF!,J31))</f>
        <v>#REF!</v>
      </c>
      <c r="L31" s="225" t="e">
        <f>SUMIF(#REF!,J31,#REF!)</f>
        <v>#REF!</v>
      </c>
      <c r="M31" s="215">
        <f t="shared" si="17"/>
        <v>43310</v>
      </c>
      <c r="N31" s="216">
        <f t="shared" si="3"/>
        <v>43310</v>
      </c>
      <c r="O31" s="217" t="e">
        <f>IF(COUNTIF(#REF!,N31)="","",COUNTIF(#REF!,N31))</f>
        <v>#REF!</v>
      </c>
      <c r="P31" s="225" t="e">
        <f>SUMIF(#REF!,N31,#REF!)</f>
        <v>#REF!</v>
      </c>
      <c r="Q31" s="215">
        <f t="shared" si="18"/>
        <v>43341</v>
      </c>
      <c r="R31" s="216">
        <f t="shared" si="4"/>
        <v>43341</v>
      </c>
      <c r="S31" s="217" t="e">
        <f>IF(COUNTIF(#REF!,R31)="","",COUNTIF(#REF!,R31))</f>
        <v>#REF!</v>
      </c>
      <c r="T31" s="225" t="e">
        <f>SUMIF(#REF!,R31,#REF!)</f>
        <v>#REF!</v>
      </c>
      <c r="U31" s="215">
        <f t="shared" si="19"/>
        <v>43372</v>
      </c>
      <c r="V31" s="216">
        <f t="shared" si="5"/>
        <v>43372</v>
      </c>
      <c r="W31" s="217" t="e">
        <f>IF(COUNTIF(#REF!,V31)="","",COUNTIF(#REF!,V31))</f>
        <v>#REF!</v>
      </c>
      <c r="X31" s="225" t="e">
        <f>SUMIF(#REF!,V31,#REF!)</f>
        <v>#REF!</v>
      </c>
      <c r="Y31" s="215">
        <f t="shared" si="20"/>
        <v>43402</v>
      </c>
      <c r="Z31" s="216">
        <f t="shared" si="6"/>
        <v>43402</v>
      </c>
      <c r="AA31" s="217" t="e">
        <f>IF(COUNTIF(#REF!,Z31)="","",COUNTIF(#REF!,Z31))</f>
        <v>#REF!</v>
      </c>
      <c r="AB31" s="225" t="e">
        <f>SUMIF(#REF!,Z31,#REF!)</f>
        <v>#REF!</v>
      </c>
      <c r="AC31" s="215">
        <f t="shared" si="21"/>
        <v>43433</v>
      </c>
      <c r="AD31" s="216">
        <f t="shared" si="7"/>
        <v>43433</v>
      </c>
      <c r="AE31" s="217" t="e">
        <f>IF(COUNTIF(#REF!,AD31)="","",COUNTIF(#REF!,AD31))</f>
        <v>#REF!</v>
      </c>
      <c r="AF31" s="225" t="e">
        <f>SUMIF(#REF!,AD31,#REF!)</f>
        <v>#REF!</v>
      </c>
      <c r="AG31" s="215">
        <f t="shared" si="22"/>
        <v>43463</v>
      </c>
      <c r="AH31" s="216">
        <f t="shared" si="8"/>
        <v>43463</v>
      </c>
      <c r="AI31" s="217" t="e">
        <f>IF(COUNTIF(#REF!,AH31)="","",COUNTIF(#REF!,AH31))</f>
        <v>#REF!</v>
      </c>
      <c r="AJ31" s="225" t="e">
        <f>SUMIF(#REF!,AH31,#REF!)</f>
        <v>#REF!</v>
      </c>
      <c r="AK31" s="215">
        <f t="shared" si="23"/>
        <v>43494</v>
      </c>
      <c r="AL31" s="216">
        <f t="shared" si="9"/>
        <v>43494</v>
      </c>
      <c r="AM31" s="217" t="e">
        <f>IF(COUNTIF(#REF!,AL31)="","",COUNTIF(#REF!,AL31))</f>
        <v>#REF!</v>
      </c>
      <c r="AN31" s="225" t="e">
        <f>SUMIF(#REF!,AL31,#REF!)</f>
        <v>#REF!</v>
      </c>
      <c r="AO31" s="215"/>
      <c r="AP31" s="216"/>
      <c r="AQ31" s="217"/>
      <c r="AR31" s="225"/>
      <c r="AS31" s="215">
        <f t="shared" si="25"/>
        <v>43553</v>
      </c>
      <c r="AT31" s="216">
        <f t="shared" si="11"/>
        <v>43553</v>
      </c>
      <c r="AU31" s="217" t="e">
        <f>IF(COUNTIF(#REF!,AT31)="","",COUNTIF(#REF!,AT31))</f>
        <v>#REF!</v>
      </c>
      <c r="AV31" s="225" t="e">
        <f>SUMIF(#REF!,AT31,#REF!)</f>
        <v>#REF!</v>
      </c>
      <c r="AW31" s="215">
        <f t="shared" si="26"/>
        <v>43584</v>
      </c>
      <c r="AX31" s="216">
        <f t="shared" si="12"/>
        <v>43584</v>
      </c>
      <c r="AY31" s="217" t="e">
        <f>IF(COUNTIF(#REF!,AX31)="","",COUNTIF(#REF!,AX31))</f>
        <v>#REF!</v>
      </c>
      <c r="AZ31" s="225" t="e">
        <f>SUMIF(#REF!,AX31,#REF!)</f>
        <v>#REF!</v>
      </c>
      <c r="BA31" s="215">
        <f t="shared" si="27"/>
        <v>43614</v>
      </c>
      <c r="BB31" s="216">
        <f t="shared" si="13"/>
        <v>43614</v>
      </c>
      <c r="BC31" s="217" t="e">
        <f>IF(COUNTIF(#REF!,BB31)="","",COUNTIF(#REF!,BB31))</f>
        <v>#REF!</v>
      </c>
      <c r="BD31" s="225" t="e">
        <f>SUMIF(#REF!,BB31,#REF!)</f>
        <v>#REF!</v>
      </c>
    </row>
    <row r="32" spans="1:56">
      <c r="A32" s="215">
        <f t="shared" si="14"/>
        <v>43220</v>
      </c>
      <c r="B32" s="216">
        <f t="shared" si="0"/>
        <v>43220</v>
      </c>
      <c r="C32" s="223" t="e">
        <f>IF(COUNTIF(#REF!,B32)="","",COUNTIF(#REF!,B32))</f>
        <v>#REF!</v>
      </c>
      <c r="D32" s="225" t="e">
        <f>SUMIF(#REF!,B32,#REF!)</f>
        <v>#REF!</v>
      </c>
      <c r="E32" s="215">
        <f t="shared" si="15"/>
        <v>43250</v>
      </c>
      <c r="F32" s="216">
        <f t="shared" si="1"/>
        <v>43250</v>
      </c>
      <c r="G32" s="217" t="e">
        <f>IF(COUNTIF(#REF!,F32)="","",COUNTIF(#REF!,F32))</f>
        <v>#REF!</v>
      </c>
      <c r="H32" s="225" t="e">
        <f>SUMIF(#REF!,F32,#REF!)</f>
        <v>#REF!</v>
      </c>
      <c r="I32" s="215">
        <f t="shared" si="16"/>
        <v>43281</v>
      </c>
      <c r="J32" s="216">
        <f t="shared" si="2"/>
        <v>43281</v>
      </c>
      <c r="K32" s="217" t="e">
        <f>IF(COUNTIF(#REF!,J32)="","",COUNTIF(#REF!,J32))</f>
        <v>#REF!</v>
      </c>
      <c r="L32" s="225" t="e">
        <f>SUMIF(#REF!,J32,#REF!)</f>
        <v>#REF!</v>
      </c>
      <c r="M32" s="215">
        <f t="shared" si="17"/>
        <v>43311</v>
      </c>
      <c r="N32" s="216">
        <f t="shared" si="3"/>
        <v>43311</v>
      </c>
      <c r="O32" s="217" t="e">
        <f>IF(COUNTIF(#REF!,N32)="","",COUNTIF(#REF!,N32))</f>
        <v>#REF!</v>
      </c>
      <c r="P32" s="225" t="e">
        <f>SUMIF(#REF!,N32,#REF!)</f>
        <v>#REF!</v>
      </c>
      <c r="Q32" s="215">
        <f t="shared" si="18"/>
        <v>43342</v>
      </c>
      <c r="R32" s="216">
        <f t="shared" si="4"/>
        <v>43342</v>
      </c>
      <c r="S32" s="217" t="e">
        <f>IF(COUNTIF(#REF!,R32)="","",COUNTIF(#REF!,R32))</f>
        <v>#REF!</v>
      </c>
      <c r="T32" s="225" t="e">
        <f>SUMIF(#REF!,R32,#REF!)</f>
        <v>#REF!</v>
      </c>
      <c r="U32" s="215">
        <f t="shared" si="19"/>
        <v>43373</v>
      </c>
      <c r="V32" s="216">
        <f t="shared" si="5"/>
        <v>43373</v>
      </c>
      <c r="W32" s="217" t="e">
        <f>IF(COUNTIF(#REF!,V32)="","",COUNTIF(#REF!,V32))</f>
        <v>#REF!</v>
      </c>
      <c r="X32" s="225" t="e">
        <f>SUMIF(#REF!,V32,#REF!)</f>
        <v>#REF!</v>
      </c>
      <c r="Y32" s="215">
        <f t="shared" si="20"/>
        <v>43403</v>
      </c>
      <c r="Z32" s="216">
        <f t="shared" si="6"/>
        <v>43403</v>
      </c>
      <c r="AA32" s="217" t="e">
        <f>IF(COUNTIF(#REF!,Z32)="","",COUNTIF(#REF!,Z32))</f>
        <v>#REF!</v>
      </c>
      <c r="AB32" s="225" t="e">
        <f>SUMIF(#REF!,Z32,#REF!)</f>
        <v>#REF!</v>
      </c>
      <c r="AC32" s="215">
        <f t="shared" si="21"/>
        <v>43434</v>
      </c>
      <c r="AD32" s="216">
        <f t="shared" si="7"/>
        <v>43434</v>
      </c>
      <c r="AE32" s="217" t="e">
        <f>IF(COUNTIF(#REF!,AD32)="","",COUNTIF(#REF!,AD32))</f>
        <v>#REF!</v>
      </c>
      <c r="AF32" s="225" t="e">
        <f>SUMIF(#REF!,AD32,#REF!)</f>
        <v>#REF!</v>
      </c>
      <c r="AG32" s="215">
        <f t="shared" si="22"/>
        <v>43464</v>
      </c>
      <c r="AH32" s="216">
        <f t="shared" si="8"/>
        <v>43464</v>
      </c>
      <c r="AI32" s="217" t="e">
        <f>IF(COUNTIF(#REF!,AH32)="","",COUNTIF(#REF!,AH32))</f>
        <v>#REF!</v>
      </c>
      <c r="AJ32" s="225" t="e">
        <f>SUMIF(#REF!,AH32,#REF!)</f>
        <v>#REF!</v>
      </c>
      <c r="AK32" s="215">
        <f t="shared" si="23"/>
        <v>43495</v>
      </c>
      <c r="AL32" s="216">
        <f t="shared" si="9"/>
        <v>43495</v>
      </c>
      <c r="AM32" s="217" t="e">
        <f>IF(COUNTIF(#REF!,AL32)="","",COUNTIF(#REF!,AL32))</f>
        <v>#REF!</v>
      </c>
      <c r="AN32" s="225" t="e">
        <f>SUMIF(#REF!,AL32,#REF!)</f>
        <v>#REF!</v>
      </c>
      <c r="AO32" s="216"/>
      <c r="AP32" s="216"/>
      <c r="AQ32" s="216"/>
      <c r="AR32" s="216"/>
      <c r="AS32" s="215">
        <f>DATE($AK$1,MONTH(AO30)+1,DAY(AS31)+1)</f>
        <v>43554</v>
      </c>
      <c r="AT32" s="216">
        <f t="shared" si="11"/>
        <v>43554</v>
      </c>
      <c r="AU32" s="217" t="e">
        <f>IF(COUNTIF(#REF!,AT32)="","",COUNTIF(#REF!,AT32))</f>
        <v>#REF!</v>
      </c>
      <c r="AV32" s="225" t="e">
        <f>SUMIF(#REF!,AT32,#REF!)</f>
        <v>#REF!</v>
      </c>
      <c r="AW32" s="215">
        <f t="shared" si="26"/>
        <v>43585</v>
      </c>
      <c r="AX32" s="216">
        <f t="shared" si="12"/>
        <v>43585</v>
      </c>
      <c r="AY32" s="217" t="e">
        <f>IF(COUNTIF(#REF!,AX32)="","",COUNTIF(#REF!,AX32))</f>
        <v>#REF!</v>
      </c>
      <c r="AZ32" s="225" t="e">
        <f>SUMIF(#REF!,AX32,#REF!)</f>
        <v>#REF!</v>
      </c>
      <c r="BA32" s="215">
        <f t="shared" si="27"/>
        <v>43615</v>
      </c>
      <c r="BB32" s="216">
        <f t="shared" si="13"/>
        <v>43615</v>
      </c>
      <c r="BC32" s="217" t="e">
        <f>IF(COUNTIF(#REF!,BB32)="","",COUNTIF(#REF!,BB32))</f>
        <v>#REF!</v>
      </c>
      <c r="BD32" s="225" t="e">
        <f>SUMIF(#REF!,BB32,#REF!)</f>
        <v>#REF!</v>
      </c>
    </row>
    <row r="33" spans="1:56">
      <c r="A33" s="216"/>
      <c r="B33" s="216"/>
      <c r="C33" s="216"/>
      <c r="D33" s="216"/>
      <c r="E33" s="215">
        <f t="shared" si="15"/>
        <v>43251</v>
      </c>
      <c r="F33" s="216">
        <f t="shared" si="1"/>
        <v>43251</v>
      </c>
      <c r="G33" s="217" t="e">
        <f>IF(COUNTIF(#REF!,F33)="","",COUNTIF(#REF!,F33))</f>
        <v>#REF!</v>
      </c>
      <c r="H33" s="225" t="e">
        <f>SUMIF(#REF!,F33,#REF!)</f>
        <v>#REF!</v>
      </c>
      <c r="I33" s="222"/>
      <c r="J33" s="216"/>
      <c r="K33" s="216"/>
      <c r="L33" s="216"/>
      <c r="M33" s="215">
        <f t="shared" si="17"/>
        <v>43312</v>
      </c>
      <c r="N33" s="216">
        <f t="shared" si="3"/>
        <v>43312</v>
      </c>
      <c r="O33" s="217" t="e">
        <f>IF(COUNTIF(#REF!,N33)="","",COUNTIF(#REF!,N33))</f>
        <v>#REF!</v>
      </c>
      <c r="P33" s="225" t="e">
        <f>SUMIF(#REF!,N33,#REF!)</f>
        <v>#REF!</v>
      </c>
      <c r="Q33" s="215">
        <f t="shared" si="18"/>
        <v>43343</v>
      </c>
      <c r="R33" s="216">
        <f t="shared" si="4"/>
        <v>43343</v>
      </c>
      <c r="S33" s="217" t="e">
        <f>IF(COUNTIF(#REF!,R33)="","",COUNTIF(#REF!,R33))</f>
        <v>#REF!</v>
      </c>
      <c r="T33" s="225" t="e">
        <f>SUMIF(#REF!,R33,#REF!)</f>
        <v>#REF!</v>
      </c>
      <c r="U33" s="216"/>
      <c r="V33" s="216"/>
      <c r="W33" s="216"/>
      <c r="X33" s="216"/>
      <c r="Y33" s="215">
        <f t="shared" si="20"/>
        <v>43404</v>
      </c>
      <c r="Z33" s="216">
        <f t="shared" si="6"/>
        <v>43404</v>
      </c>
      <c r="AA33" s="217" t="e">
        <f>IF(COUNTIF(#REF!,Z33)="","",COUNTIF(#REF!,Z33))</f>
        <v>#REF!</v>
      </c>
      <c r="AB33" s="225" t="e">
        <f>SUMIF(#REF!,Z33,#REF!)</f>
        <v>#REF!</v>
      </c>
      <c r="AC33" s="216"/>
      <c r="AD33" s="216"/>
      <c r="AE33" s="216"/>
      <c r="AF33" s="216"/>
      <c r="AG33" s="215">
        <f t="shared" si="22"/>
        <v>43465</v>
      </c>
      <c r="AH33" s="216">
        <f t="shared" si="8"/>
        <v>43465</v>
      </c>
      <c r="AI33" s="217" t="e">
        <f>IF(COUNTIF(#REF!,AH33)="","",COUNTIF(#REF!,AH33))</f>
        <v>#REF!</v>
      </c>
      <c r="AJ33" s="225" t="e">
        <f>SUMIF(#REF!,AH33,#REF!)</f>
        <v>#REF!</v>
      </c>
      <c r="AK33" s="215">
        <f t="shared" si="23"/>
        <v>43496</v>
      </c>
      <c r="AL33" s="216">
        <f t="shared" si="9"/>
        <v>43496</v>
      </c>
      <c r="AM33" s="217" t="e">
        <f>IF(COUNTIF(#REF!,AL33)="","",COUNTIF(#REF!,AL33))</f>
        <v>#REF!</v>
      </c>
      <c r="AN33" s="225" t="e">
        <f>SUMIF(#REF!,AL33,#REF!)</f>
        <v>#REF!</v>
      </c>
      <c r="AO33" s="216"/>
      <c r="AP33" s="216"/>
      <c r="AQ33" s="216"/>
      <c r="AR33" s="216"/>
      <c r="AS33" s="215">
        <f>DATE($AK$1,MONTH(AO30)+1,DAY(AS32)+1)</f>
        <v>43555</v>
      </c>
      <c r="AT33" s="216">
        <f t="shared" si="11"/>
        <v>43555</v>
      </c>
      <c r="AU33" s="217" t="e">
        <f>IF(COUNTIF(#REF!,AT33)="","",COUNTIF(#REF!,AT33))</f>
        <v>#REF!</v>
      </c>
      <c r="AV33" s="225" t="e">
        <f>SUMIF(#REF!,AT33,#REF!)</f>
        <v>#REF!</v>
      </c>
      <c r="AW33" s="216"/>
      <c r="AX33" s="216"/>
      <c r="AY33" s="216"/>
      <c r="AZ33" s="216"/>
      <c r="BA33" s="215">
        <f t="shared" si="27"/>
        <v>43616</v>
      </c>
      <c r="BB33" s="216">
        <f t="shared" si="13"/>
        <v>43616</v>
      </c>
      <c r="BC33" s="217" t="e">
        <f>IF(COUNTIF(#REF!,BB33)="","",COUNTIF(#REF!,BB33))</f>
        <v>#REF!</v>
      </c>
      <c r="BD33" s="225" t="e">
        <f>SUMIF(#REF!,BB33,#REF!)</f>
        <v>#REF!</v>
      </c>
    </row>
    <row r="34" spans="1:56">
      <c r="A34" s="217"/>
      <c r="B34" s="217"/>
      <c r="C34" s="217"/>
      <c r="D34" s="217"/>
      <c r="E34" s="224"/>
      <c r="F34" s="217"/>
      <c r="G34" s="217"/>
      <c r="H34" s="217"/>
      <c r="I34" s="224"/>
      <c r="J34" s="217"/>
      <c r="K34" s="217"/>
      <c r="L34" s="217"/>
      <c r="M34" s="224"/>
      <c r="N34" s="217"/>
      <c r="O34" s="217"/>
      <c r="P34" s="217"/>
      <c r="Q34" s="224"/>
      <c r="R34" s="217"/>
      <c r="S34" s="217"/>
      <c r="T34" s="217"/>
      <c r="U34" s="217"/>
      <c r="V34" s="217"/>
      <c r="W34" s="217"/>
      <c r="X34" s="217"/>
      <c r="Y34" s="217"/>
      <c r="Z34" s="217"/>
      <c r="AA34" s="217"/>
      <c r="AB34" s="217"/>
      <c r="AC34" s="217"/>
      <c r="AD34" s="217"/>
      <c r="AE34" s="217"/>
      <c r="AF34" s="217"/>
      <c r="AG34" s="217"/>
      <c r="AH34" s="217"/>
      <c r="AI34" s="217"/>
      <c r="AJ34" s="217"/>
      <c r="AK34" s="217"/>
      <c r="AL34" s="217"/>
      <c r="AM34" s="217"/>
      <c r="AN34" s="217"/>
      <c r="AO34" s="217"/>
      <c r="AP34" s="217"/>
      <c r="AQ34" s="217"/>
      <c r="AR34" s="217"/>
      <c r="AS34" s="217"/>
      <c r="AT34" s="217"/>
      <c r="AU34" s="217"/>
      <c r="AV34" s="217"/>
      <c r="AW34" s="217"/>
      <c r="AX34" s="217"/>
      <c r="AY34" s="217"/>
      <c r="AZ34" s="217"/>
      <c r="BA34" s="217"/>
      <c r="BB34" s="217"/>
      <c r="BC34" s="217"/>
      <c r="BD34" s="217"/>
    </row>
    <row r="35" spans="1:56">
      <c r="A35" s="218" t="s">
        <v>32</v>
      </c>
      <c r="B35" s="218"/>
      <c r="C35" s="218" t="e">
        <f>SUM(C3:C32)</f>
        <v>#REF!</v>
      </c>
      <c r="D35" s="226" t="e">
        <f>SUM(D3:D32)</f>
        <v>#REF!</v>
      </c>
      <c r="E35" s="218" t="s">
        <v>32</v>
      </c>
      <c r="F35" s="218"/>
      <c r="G35" s="218" t="e">
        <f>SUM(G3:G33)</f>
        <v>#REF!</v>
      </c>
      <c r="H35" s="229" t="e">
        <f>SUM(H3:H33)</f>
        <v>#REF!</v>
      </c>
      <c r="I35" s="218" t="s">
        <v>32</v>
      </c>
      <c r="J35" s="218"/>
      <c r="K35" s="218" t="e">
        <f>SUM(K3:K32)</f>
        <v>#REF!</v>
      </c>
      <c r="L35" s="229" t="e">
        <f>SUM(L3:L32)</f>
        <v>#REF!</v>
      </c>
      <c r="M35" s="218" t="s">
        <v>32</v>
      </c>
      <c r="N35" s="218"/>
      <c r="O35" s="218" t="e">
        <f>SUM(O3:O33)</f>
        <v>#REF!</v>
      </c>
      <c r="P35" s="229" t="e">
        <f>SUM(P3:P33)</f>
        <v>#REF!</v>
      </c>
      <c r="Q35" s="218" t="s">
        <v>32</v>
      </c>
      <c r="R35" s="218"/>
      <c r="S35" s="218" t="e">
        <f>SUM(S3:S33)</f>
        <v>#REF!</v>
      </c>
      <c r="T35" s="229" t="e">
        <f>SUM(T3:T33)</f>
        <v>#REF!</v>
      </c>
      <c r="U35" s="218" t="s">
        <v>32</v>
      </c>
      <c r="V35" s="218"/>
      <c r="W35" s="218" t="e">
        <f>SUM(W3:W32)</f>
        <v>#REF!</v>
      </c>
      <c r="X35" s="229" t="e">
        <f>SUM(X3:X32)</f>
        <v>#REF!</v>
      </c>
      <c r="Y35" s="218" t="s">
        <v>32</v>
      </c>
      <c r="Z35" s="218"/>
      <c r="AA35" s="218" t="e">
        <f>SUM(AA3:AA33)</f>
        <v>#REF!</v>
      </c>
      <c r="AB35" s="229" t="e">
        <f>SUM(AB3:AB33)</f>
        <v>#REF!</v>
      </c>
      <c r="AC35" s="218" t="s">
        <v>32</v>
      </c>
      <c r="AD35" s="218"/>
      <c r="AE35" s="218" t="e">
        <f>SUM(AE3:AE32)</f>
        <v>#REF!</v>
      </c>
      <c r="AF35" s="229" t="e">
        <f>SUM(AF3:AF32)</f>
        <v>#REF!</v>
      </c>
      <c r="AG35" s="218" t="s">
        <v>32</v>
      </c>
      <c r="AH35" s="218"/>
      <c r="AI35" s="218" t="e">
        <f>SUM(AI3:AI33)</f>
        <v>#REF!</v>
      </c>
      <c r="AJ35" s="229" t="e">
        <f>SUM(AJ3:AJ33)</f>
        <v>#REF!</v>
      </c>
      <c r="AK35" s="218" t="s">
        <v>32</v>
      </c>
      <c r="AL35" s="218"/>
      <c r="AM35" s="218" t="e">
        <f>SUM(AM3:AM33)</f>
        <v>#REF!</v>
      </c>
      <c r="AN35" s="229" t="e">
        <f>SUM(AN3:AN33)</f>
        <v>#REF!</v>
      </c>
      <c r="AO35" s="218" t="s">
        <v>32</v>
      </c>
      <c r="AP35" s="218"/>
      <c r="AQ35" s="218" t="e">
        <f>SUM(AQ3:AQ31)</f>
        <v>#REF!</v>
      </c>
      <c r="AR35" s="229" t="e">
        <f>SUM(AR3:AR31)</f>
        <v>#REF!</v>
      </c>
      <c r="AS35" s="218" t="s">
        <v>32</v>
      </c>
      <c r="AT35" s="218"/>
      <c r="AU35" s="218" t="e">
        <f>SUM(AU3:AU33)</f>
        <v>#REF!</v>
      </c>
      <c r="AV35" s="229" t="e">
        <f>SUM(AV3:AV33)</f>
        <v>#REF!</v>
      </c>
      <c r="AW35" s="222" t="s">
        <v>32</v>
      </c>
      <c r="AX35" s="222"/>
      <c r="AY35" s="222" t="e">
        <f>SUM(AY3:AY33)</f>
        <v>#REF!</v>
      </c>
      <c r="AZ35" s="233" t="e">
        <f>SUM(AZ3:AZ33)</f>
        <v>#REF!</v>
      </c>
      <c r="BA35" s="222" t="s">
        <v>32</v>
      </c>
      <c r="BB35" s="222"/>
      <c r="BC35" s="222" t="e">
        <f>SUM(BC3:BC33)</f>
        <v>#REF!</v>
      </c>
      <c r="BD35" s="233" t="e">
        <f>SUM(BD3:BD33)</f>
        <v>#REF!</v>
      </c>
    </row>
    <row r="36" spans="1:56">
      <c r="A36" s="219"/>
      <c r="B36" s="219"/>
      <c r="C36" s="219"/>
      <c r="D36" s="219"/>
      <c r="E36" s="228"/>
      <c r="F36" s="219"/>
      <c r="G36" s="219"/>
      <c r="H36" s="219"/>
      <c r="I36" s="228"/>
      <c r="J36" s="219"/>
      <c r="K36" s="219"/>
      <c r="L36" s="219"/>
      <c r="M36" s="228"/>
      <c r="N36" s="219"/>
      <c r="O36" s="219"/>
      <c r="P36" s="219"/>
      <c r="Q36" s="228"/>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row>
    <row r="37" spans="1:56">
      <c r="D37" s="227"/>
      <c r="E37" s="212"/>
      <c r="H37" s="227"/>
      <c r="I37" s="212"/>
      <c r="L37" s="227"/>
      <c r="M37" s="212"/>
      <c r="P37" s="227"/>
      <c r="Q37" s="212"/>
      <c r="T37" s="227"/>
      <c r="X37" s="227"/>
      <c r="AB37" s="227"/>
      <c r="AF37" s="227"/>
      <c r="AJ37" s="227"/>
      <c r="AN37" s="227"/>
      <c r="AR37" s="227"/>
      <c r="AV37" s="227"/>
    </row>
  </sheetData>
  <mergeCells count="42">
    <mergeCell ref="A1:B1"/>
    <mergeCell ref="A2:B2"/>
    <mergeCell ref="C1:C2"/>
    <mergeCell ref="D1:D2"/>
    <mergeCell ref="E1:F2"/>
    <mergeCell ref="G1:G2"/>
    <mergeCell ref="H1:H2"/>
    <mergeCell ref="I1:J2"/>
    <mergeCell ref="K1:K2"/>
    <mergeCell ref="L1:L2"/>
    <mergeCell ref="M1:N2"/>
    <mergeCell ref="O1:O2"/>
    <mergeCell ref="P1:P2"/>
    <mergeCell ref="Q1:R2"/>
    <mergeCell ref="S1:S2"/>
    <mergeCell ref="T1:T2"/>
    <mergeCell ref="U1:V2"/>
    <mergeCell ref="W1:W2"/>
    <mergeCell ref="X1:X2"/>
    <mergeCell ref="Y1:Z2"/>
    <mergeCell ref="AA1:AA2"/>
    <mergeCell ref="AB1:AB2"/>
    <mergeCell ref="AC1:AD2"/>
    <mergeCell ref="AE1:AE2"/>
    <mergeCell ref="AF1:AF2"/>
    <mergeCell ref="AG1:AH2"/>
    <mergeCell ref="AI1:AI2"/>
    <mergeCell ref="AJ1:AJ2"/>
    <mergeCell ref="AM1:AM2"/>
    <mergeCell ref="AN1:AN2"/>
    <mergeCell ref="AO1:AP2"/>
    <mergeCell ref="AQ1:AQ2"/>
    <mergeCell ref="AR1:AR2"/>
    <mergeCell ref="AS1:AT2"/>
    <mergeCell ref="AU1:AU2"/>
    <mergeCell ref="AV1:AV2"/>
    <mergeCell ref="AW1:AX2"/>
    <mergeCell ref="AY1:AY2"/>
    <mergeCell ref="AZ1:AZ2"/>
    <mergeCell ref="BA1:BB2"/>
    <mergeCell ref="BC1:BC2"/>
    <mergeCell ref="BD1:BD2"/>
  </mergeCells>
  <phoneticPr fontId="20"/>
  <pageMargins left="0.7" right="0.7" top="0.75" bottom="0.75" header="0.3" footer="0.3"/>
  <pageSetup paperSize="9" fitToWidth="1" fitToHeight="1" orientation="portrait" usePrinterDefaults="1"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XEV239"/>
  <sheetViews>
    <sheetView topLeftCell="A23" zoomScale="70" zoomScaleNormal="70" workbookViewId="0">
      <selection activeCell="G42" sqref="G42:H42"/>
    </sheetView>
  </sheetViews>
  <sheetFormatPr defaultRowHeight="14.25"/>
  <cols>
    <col min="1" max="1" width="37" style="234" bestFit="1" customWidth="1"/>
    <col min="2" max="2" width="10" style="235" customWidth="1"/>
    <col min="3" max="3" width="7.44140625" style="236" customWidth="1"/>
    <col min="4" max="4" width="37" style="237" bestFit="1" customWidth="1"/>
    <col min="5" max="5" width="8.25" style="237" bestFit="1" customWidth="1"/>
    <col min="6" max="6" width="8.109375" style="237" customWidth="1"/>
    <col min="7" max="7" width="37" style="237" bestFit="1" customWidth="1"/>
    <col min="8" max="8" width="15.44140625" style="237" customWidth="1"/>
    <col min="9" max="9" width="8.44140625" style="237" customWidth="1"/>
    <col min="10" max="10" width="24" style="236" hidden="1" customWidth="1"/>
    <col min="11" max="11" width="15.44140625" style="236" hidden="1" customWidth="1"/>
    <col min="12" max="12" width="15.44140625" style="237" customWidth="1"/>
    <col min="13" max="13" width="15.44140625" style="238" customWidth="1"/>
    <col min="14" max="15" width="15.44140625" style="239" customWidth="1"/>
    <col min="16" max="16" width="15.44140625" style="238" customWidth="1"/>
    <col min="17" max="17" width="6.6640625" style="238" customWidth="1"/>
    <col min="18" max="18" width="5.88671875" style="238" customWidth="1"/>
    <col min="19" max="21" width="8.88671875" style="238" customWidth="1"/>
    <col min="22" max="23" width="9.625" style="239" customWidth="1"/>
    <col min="24" max="16376" width="8.88671875" style="238" customWidth="1"/>
  </cols>
  <sheetData>
    <row r="1" spans="1:16376" ht="18" customHeight="1">
      <c r="A1" s="241"/>
    </row>
    <row r="2" spans="1:16376" ht="9" customHeight="1"/>
    <row r="3" spans="1:16376" ht="13.5" customHeight="1">
      <c r="A3" s="241"/>
    </row>
    <row r="4" spans="1:16376" ht="13.5" customHeight="1"/>
    <row r="5" spans="1:16376" s="240" customFormat="1" ht="37.200000000000003" customHeight="1">
      <c r="A5" s="241"/>
      <c r="B5" s="235"/>
      <c r="C5" s="236"/>
      <c r="D5" s="237"/>
      <c r="E5" s="237"/>
      <c r="F5" s="237"/>
      <c r="G5" s="237"/>
      <c r="H5" s="237"/>
      <c r="I5" s="237"/>
      <c r="J5" s="236"/>
      <c r="K5" s="236"/>
      <c r="L5" s="237"/>
      <c r="M5" s="255"/>
      <c r="N5" s="244"/>
      <c r="O5" s="244"/>
      <c r="P5" s="255"/>
      <c r="Q5" s="255"/>
      <c r="R5" s="255"/>
      <c r="S5" s="255"/>
      <c r="T5" s="255"/>
      <c r="U5" s="255"/>
      <c r="V5" s="256"/>
      <c r="W5" s="256"/>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c r="DM5" s="255"/>
      <c r="DN5" s="255"/>
      <c r="DO5" s="255"/>
      <c r="DP5" s="255"/>
      <c r="DQ5" s="255"/>
      <c r="DR5" s="255"/>
      <c r="DS5" s="255"/>
      <c r="DT5" s="255"/>
      <c r="DU5" s="255"/>
      <c r="DV5" s="255"/>
      <c r="DW5" s="255"/>
      <c r="DX5" s="255"/>
      <c r="DY5" s="255"/>
      <c r="DZ5" s="255"/>
      <c r="EA5" s="255"/>
      <c r="EB5" s="255"/>
      <c r="EC5" s="255"/>
      <c r="ED5" s="255"/>
      <c r="EE5" s="255"/>
      <c r="EF5" s="255"/>
      <c r="EG5" s="255"/>
      <c r="EH5" s="255"/>
      <c r="EI5" s="255"/>
      <c r="EJ5" s="255"/>
      <c r="EK5" s="255"/>
      <c r="EL5" s="255"/>
      <c r="EM5" s="255"/>
      <c r="EN5" s="255"/>
      <c r="EO5" s="255"/>
      <c r="EP5" s="255"/>
      <c r="EQ5" s="255"/>
      <c r="ER5" s="255"/>
      <c r="ES5" s="255"/>
      <c r="ET5" s="255"/>
      <c r="EU5" s="255"/>
      <c r="EV5" s="255"/>
      <c r="EW5" s="255"/>
      <c r="EX5" s="255"/>
      <c r="EY5" s="255"/>
      <c r="EZ5" s="255"/>
      <c r="FA5" s="255"/>
      <c r="FB5" s="255"/>
      <c r="FC5" s="255"/>
      <c r="FD5" s="255"/>
      <c r="FE5" s="255"/>
      <c r="FF5" s="255"/>
      <c r="FG5" s="255"/>
      <c r="FH5" s="255"/>
      <c r="FI5" s="255"/>
      <c r="FJ5" s="255"/>
      <c r="FK5" s="255"/>
      <c r="FL5" s="255"/>
      <c r="FM5" s="255"/>
      <c r="FN5" s="255"/>
      <c r="FO5" s="255"/>
      <c r="FP5" s="255"/>
      <c r="FQ5" s="255"/>
      <c r="FR5" s="255"/>
      <c r="FS5" s="255"/>
      <c r="FT5" s="255"/>
      <c r="FU5" s="255"/>
      <c r="FV5" s="255"/>
      <c r="FW5" s="255"/>
      <c r="FX5" s="255"/>
      <c r="FY5" s="255"/>
      <c r="FZ5" s="255"/>
      <c r="GA5" s="255"/>
      <c r="GB5" s="255"/>
      <c r="GC5" s="255"/>
      <c r="GD5" s="255"/>
      <c r="GE5" s="255"/>
      <c r="GF5" s="255"/>
      <c r="GG5" s="255"/>
      <c r="GH5" s="255"/>
      <c r="GI5" s="255"/>
      <c r="GJ5" s="255"/>
      <c r="GK5" s="255"/>
      <c r="GL5" s="255"/>
      <c r="GM5" s="255"/>
      <c r="GN5" s="255"/>
      <c r="GO5" s="255"/>
      <c r="GP5" s="255"/>
      <c r="GQ5" s="255"/>
      <c r="GR5" s="255"/>
      <c r="GS5" s="255"/>
      <c r="GT5" s="255"/>
      <c r="GU5" s="255"/>
      <c r="GV5" s="255"/>
      <c r="GW5" s="255"/>
      <c r="GX5" s="255"/>
      <c r="GY5" s="255"/>
      <c r="GZ5" s="255"/>
      <c r="HA5" s="255"/>
      <c r="HB5" s="255"/>
      <c r="HC5" s="255"/>
      <c r="HD5" s="255"/>
      <c r="HE5" s="255"/>
      <c r="HF5" s="255"/>
      <c r="HG5" s="255"/>
      <c r="HH5" s="255"/>
      <c r="HI5" s="255"/>
      <c r="HJ5" s="255"/>
      <c r="HK5" s="255"/>
      <c r="HL5" s="255"/>
      <c r="HM5" s="255"/>
      <c r="HN5" s="255"/>
      <c r="HO5" s="255"/>
      <c r="HP5" s="255"/>
      <c r="HQ5" s="255"/>
      <c r="HR5" s="255"/>
      <c r="HS5" s="255"/>
      <c r="HT5" s="255"/>
      <c r="HU5" s="255"/>
      <c r="HV5" s="255"/>
      <c r="HW5" s="255"/>
      <c r="HX5" s="255"/>
      <c r="HY5" s="255"/>
      <c r="HZ5" s="255"/>
      <c r="IA5" s="255"/>
      <c r="IB5" s="255"/>
      <c r="IC5" s="255"/>
      <c r="ID5" s="255"/>
      <c r="IE5" s="255"/>
      <c r="IF5" s="255"/>
      <c r="IG5" s="255"/>
      <c r="IH5" s="255"/>
      <c r="II5" s="255"/>
      <c r="IJ5" s="255"/>
      <c r="IK5" s="255"/>
      <c r="IL5" s="255"/>
      <c r="IM5" s="255"/>
      <c r="IN5" s="255"/>
      <c r="IO5" s="255"/>
      <c r="IP5" s="255"/>
      <c r="IQ5" s="255"/>
      <c r="IR5" s="255"/>
      <c r="IS5" s="255"/>
      <c r="IT5" s="255"/>
      <c r="IU5" s="255"/>
      <c r="IV5" s="255"/>
      <c r="IW5" s="255"/>
      <c r="IX5" s="255"/>
      <c r="IY5" s="255"/>
      <c r="IZ5" s="255"/>
      <c r="JA5" s="255"/>
      <c r="JB5" s="255"/>
      <c r="JC5" s="255"/>
      <c r="JD5" s="255"/>
      <c r="JE5" s="255"/>
      <c r="JF5" s="255"/>
      <c r="JG5" s="255"/>
      <c r="JH5" s="255"/>
      <c r="JI5" s="255"/>
      <c r="JJ5" s="255"/>
      <c r="JK5" s="255"/>
      <c r="JL5" s="255"/>
      <c r="JM5" s="255"/>
      <c r="JN5" s="255"/>
      <c r="JO5" s="255"/>
      <c r="JP5" s="255"/>
      <c r="JQ5" s="255"/>
      <c r="JR5" s="255"/>
      <c r="JS5" s="255"/>
      <c r="JT5" s="255"/>
      <c r="JU5" s="255"/>
      <c r="JV5" s="255"/>
      <c r="JW5" s="255"/>
      <c r="JX5" s="255"/>
      <c r="JY5" s="255"/>
      <c r="JZ5" s="255"/>
      <c r="KA5" s="255"/>
      <c r="KB5" s="255"/>
      <c r="KC5" s="255"/>
      <c r="KD5" s="255"/>
      <c r="KE5" s="255"/>
      <c r="KF5" s="255"/>
      <c r="KG5" s="255"/>
      <c r="KH5" s="255"/>
      <c r="KI5" s="255"/>
      <c r="KJ5" s="255"/>
      <c r="KK5" s="255"/>
      <c r="KL5" s="255"/>
      <c r="KM5" s="255"/>
      <c r="KN5" s="255"/>
      <c r="KO5" s="255"/>
      <c r="KP5" s="255"/>
      <c r="KQ5" s="255"/>
      <c r="KR5" s="255"/>
      <c r="KS5" s="255"/>
      <c r="KT5" s="255"/>
      <c r="KU5" s="255"/>
      <c r="KV5" s="255"/>
      <c r="KW5" s="255"/>
      <c r="KX5" s="255"/>
      <c r="KY5" s="255"/>
      <c r="KZ5" s="255"/>
      <c r="LA5" s="255"/>
      <c r="LB5" s="255"/>
      <c r="LC5" s="255"/>
      <c r="LD5" s="255"/>
      <c r="LE5" s="255"/>
      <c r="LF5" s="255"/>
      <c r="LG5" s="255"/>
      <c r="LH5" s="255"/>
      <c r="LI5" s="255"/>
      <c r="LJ5" s="255"/>
      <c r="LK5" s="255"/>
      <c r="LL5" s="255"/>
      <c r="LM5" s="255"/>
      <c r="LN5" s="255"/>
      <c r="LO5" s="255"/>
      <c r="LP5" s="255"/>
      <c r="LQ5" s="255"/>
      <c r="LR5" s="255"/>
      <c r="LS5" s="255"/>
      <c r="LT5" s="255"/>
      <c r="LU5" s="255"/>
      <c r="LV5" s="255"/>
      <c r="LW5" s="255"/>
      <c r="LX5" s="255"/>
      <c r="LY5" s="255"/>
      <c r="LZ5" s="255"/>
      <c r="MA5" s="255"/>
      <c r="MB5" s="255"/>
      <c r="MC5" s="255"/>
      <c r="MD5" s="255"/>
      <c r="ME5" s="255"/>
      <c r="MF5" s="255"/>
      <c r="MG5" s="255"/>
      <c r="MH5" s="255"/>
      <c r="MI5" s="255"/>
      <c r="MJ5" s="255"/>
      <c r="MK5" s="255"/>
      <c r="ML5" s="255"/>
      <c r="MM5" s="255"/>
      <c r="MN5" s="255"/>
      <c r="MO5" s="255"/>
      <c r="MP5" s="255"/>
      <c r="MQ5" s="255"/>
      <c r="MR5" s="255"/>
      <c r="MS5" s="255"/>
      <c r="MT5" s="255"/>
      <c r="MU5" s="255"/>
      <c r="MV5" s="255"/>
      <c r="MW5" s="255"/>
      <c r="MX5" s="255"/>
      <c r="MY5" s="255"/>
      <c r="MZ5" s="255"/>
      <c r="NA5" s="255"/>
      <c r="NB5" s="255"/>
      <c r="NC5" s="255"/>
      <c r="ND5" s="255"/>
      <c r="NE5" s="255"/>
      <c r="NF5" s="255"/>
      <c r="NG5" s="255"/>
      <c r="NH5" s="255"/>
      <c r="NI5" s="255"/>
      <c r="NJ5" s="255"/>
      <c r="NK5" s="255"/>
      <c r="NL5" s="255"/>
      <c r="NM5" s="255"/>
      <c r="NN5" s="255"/>
      <c r="NO5" s="255"/>
      <c r="NP5" s="255"/>
      <c r="NQ5" s="255"/>
      <c r="NR5" s="255"/>
      <c r="NS5" s="255"/>
      <c r="NT5" s="255"/>
      <c r="NU5" s="255"/>
      <c r="NV5" s="255"/>
      <c r="NW5" s="255"/>
      <c r="NX5" s="255"/>
      <c r="NY5" s="255"/>
      <c r="NZ5" s="255"/>
      <c r="OA5" s="255"/>
      <c r="OB5" s="255"/>
      <c r="OC5" s="255"/>
      <c r="OD5" s="255"/>
      <c r="OE5" s="255"/>
      <c r="OF5" s="255"/>
      <c r="OG5" s="255"/>
      <c r="OH5" s="255"/>
      <c r="OI5" s="255"/>
      <c r="OJ5" s="255"/>
      <c r="OK5" s="255"/>
      <c r="OL5" s="255"/>
      <c r="OM5" s="255"/>
      <c r="ON5" s="255"/>
      <c r="OO5" s="255"/>
      <c r="OP5" s="255"/>
      <c r="OQ5" s="255"/>
      <c r="OR5" s="255"/>
      <c r="OS5" s="255"/>
      <c r="OT5" s="255"/>
      <c r="OU5" s="255"/>
      <c r="OV5" s="255"/>
      <c r="OW5" s="255"/>
      <c r="OX5" s="255"/>
      <c r="OY5" s="255"/>
      <c r="OZ5" s="255"/>
      <c r="PA5" s="255"/>
      <c r="PB5" s="255"/>
      <c r="PC5" s="255"/>
      <c r="PD5" s="255"/>
      <c r="PE5" s="255"/>
      <c r="PF5" s="255"/>
      <c r="PG5" s="255"/>
      <c r="PH5" s="255"/>
      <c r="PI5" s="255"/>
      <c r="PJ5" s="255"/>
      <c r="PK5" s="255"/>
      <c r="PL5" s="255"/>
      <c r="PM5" s="255"/>
      <c r="PN5" s="255"/>
      <c r="PO5" s="255"/>
      <c r="PP5" s="255"/>
      <c r="PQ5" s="255"/>
      <c r="PR5" s="255"/>
      <c r="PS5" s="255"/>
      <c r="PT5" s="255"/>
      <c r="PU5" s="255"/>
      <c r="PV5" s="255"/>
      <c r="PW5" s="255"/>
      <c r="PX5" s="255"/>
      <c r="PY5" s="255"/>
      <c r="PZ5" s="255"/>
      <c r="QA5" s="255"/>
      <c r="QB5" s="255"/>
      <c r="QC5" s="255"/>
      <c r="QD5" s="255"/>
      <c r="QE5" s="255"/>
      <c r="QF5" s="255"/>
      <c r="QG5" s="255"/>
      <c r="QH5" s="255"/>
      <c r="QI5" s="255"/>
      <c r="QJ5" s="255"/>
      <c r="QK5" s="255"/>
      <c r="QL5" s="255"/>
      <c r="QM5" s="255"/>
      <c r="QN5" s="255"/>
      <c r="QO5" s="255"/>
      <c r="QP5" s="255"/>
      <c r="QQ5" s="255"/>
      <c r="QR5" s="255"/>
      <c r="QS5" s="255"/>
      <c r="QT5" s="255"/>
      <c r="QU5" s="255"/>
      <c r="QV5" s="255"/>
      <c r="QW5" s="255"/>
      <c r="QX5" s="255"/>
      <c r="QY5" s="255"/>
      <c r="QZ5" s="255"/>
      <c r="RA5" s="255"/>
      <c r="RB5" s="255"/>
      <c r="RC5" s="255"/>
      <c r="RD5" s="255"/>
      <c r="RE5" s="255"/>
      <c r="RF5" s="255"/>
      <c r="RG5" s="255"/>
      <c r="RH5" s="255"/>
      <c r="RI5" s="255"/>
      <c r="RJ5" s="255"/>
      <c r="RK5" s="255"/>
      <c r="RL5" s="255"/>
      <c r="RM5" s="255"/>
      <c r="RN5" s="255"/>
      <c r="RO5" s="255"/>
      <c r="RP5" s="255"/>
      <c r="RQ5" s="255"/>
      <c r="RR5" s="255"/>
      <c r="RS5" s="255"/>
      <c r="RT5" s="255"/>
      <c r="RU5" s="255"/>
      <c r="RV5" s="255"/>
      <c r="RW5" s="255"/>
      <c r="RX5" s="255"/>
      <c r="RY5" s="255"/>
      <c r="RZ5" s="255"/>
      <c r="SA5" s="255"/>
      <c r="SB5" s="255"/>
      <c r="SC5" s="255"/>
      <c r="SD5" s="255"/>
      <c r="SE5" s="255"/>
      <c r="SF5" s="255"/>
      <c r="SG5" s="255"/>
      <c r="SH5" s="255"/>
      <c r="SI5" s="255"/>
      <c r="SJ5" s="255"/>
      <c r="SK5" s="255"/>
      <c r="SL5" s="255"/>
      <c r="SM5" s="255"/>
      <c r="SN5" s="255"/>
      <c r="SO5" s="255"/>
      <c r="SP5" s="255"/>
      <c r="SQ5" s="255"/>
      <c r="SR5" s="255"/>
      <c r="SS5" s="255"/>
      <c r="ST5" s="255"/>
      <c r="SU5" s="255"/>
      <c r="SV5" s="255"/>
      <c r="SW5" s="255"/>
      <c r="SX5" s="255"/>
      <c r="SY5" s="255"/>
      <c r="SZ5" s="255"/>
      <c r="TA5" s="255"/>
      <c r="TB5" s="255"/>
      <c r="TC5" s="255"/>
      <c r="TD5" s="255"/>
      <c r="TE5" s="255"/>
      <c r="TF5" s="255"/>
      <c r="TG5" s="255"/>
      <c r="TH5" s="255"/>
      <c r="TI5" s="255"/>
      <c r="TJ5" s="255"/>
      <c r="TK5" s="255"/>
      <c r="TL5" s="255"/>
      <c r="TM5" s="255"/>
      <c r="TN5" s="255"/>
      <c r="TO5" s="255"/>
      <c r="TP5" s="255"/>
      <c r="TQ5" s="255"/>
      <c r="TR5" s="255"/>
      <c r="TS5" s="255"/>
      <c r="TT5" s="255"/>
      <c r="TU5" s="255"/>
      <c r="TV5" s="255"/>
      <c r="TW5" s="255"/>
      <c r="TX5" s="255"/>
      <c r="TY5" s="255"/>
      <c r="TZ5" s="255"/>
      <c r="UA5" s="255"/>
      <c r="UB5" s="255"/>
      <c r="UC5" s="255"/>
      <c r="UD5" s="255"/>
      <c r="UE5" s="255"/>
      <c r="UF5" s="255"/>
      <c r="UG5" s="255"/>
      <c r="UH5" s="255"/>
      <c r="UI5" s="255"/>
      <c r="UJ5" s="255"/>
      <c r="UK5" s="255"/>
      <c r="UL5" s="255"/>
      <c r="UM5" s="255"/>
      <c r="UN5" s="255"/>
      <c r="UO5" s="255"/>
      <c r="UP5" s="255"/>
      <c r="UQ5" s="255"/>
      <c r="UR5" s="255"/>
      <c r="US5" s="255"/>
      <c r="UT5" s="255"/>
      <c r="UU5" s="255"/>
      <c r="UV5" s="255"/>
      <c r="UW5" s="255"/>
      <c r="UX5" s="255"/>
      <c r="UY5" s="255"/>
      <c r="UZ5" s="255"/>
      <c r="VA5" s="255"/>
      <c r="VB5" s="255"/>
      <c r="VC5" s="255"/>
      <c r="VD5" s="255"/>
      <c r="VE5" s="255"/>
      <c r="VF5" s="255"/>
      <c r="VG5" s="255"/>
      <c r="VH5" s="255"/>
      <c r="VI5" s="255"/>
      <c r="VJ5" s="255"/>
      <c r="VK5" s="255"/>
      <c r="VL5" s="255"/>
      <c r="VM5" s="255"/>
      <c r="VN5" s="255"/>
      <c r="VO5" s="255"/>
      <c r="VP5" s="255"/>
      <c r="VQ5" s="255"/>
      <c r="VR5" s="255"/>
      <c r="VS5" s="255"/>
      <c r="VT5" s="255"/>
      <c r="VU5" s="255"/>
      <c r="VV5" s="255"/>
      <c r="VW5" s="255"/>
      <c r="VX5" s="255"/>
      <c r="VY5" s="255"/>
      <c r="VZ5" s="255"/>
      <c r="WA5" s="255"/>
      <c r="WB5" s="255"/>
      <c r="WC5" s="255"/>
      <c r="WD5" s="255"/>
      <c r="WE5" s="255"/>
      <c r="WF5" s="255"/>
      <c r="WG5" s="255"/>
      <c r="WH5" s="255"/>
      <c r="WI5" s="255"/>
      <c r="WJ5" s="255"/>
      <c r="WK5" s="255"/>
      <c r="WL5" s="255"/>
      <c r="WM5" s="255"/>
      <c r="WN5" s="255"/>
      <c r="WO5" s="255"/>
      <c r="WP5" s="255"/>
      <c r="WQ5" s="255"/>
      <c r="WR5" s="255"/>
      <c r="WS5" s="255"/>
      <c r="WT5" s="255"/>
      <c r="WU5" s="255"/>
      <c r="WV5" s="255"/>
      <c r="WW5" s="255"/>
      <c r="WX5" s="255"/>
      <c r="WY5" s="255"/>
      <c r="WZ5" s="255"/>
      <c r="XA5" s="255"/>
      <c r="XB5" s="255"/>
      <c r="XC5" s="255"/>
      <c r="XD5" s="255"/>
      <c r="XE5" s="255"/>
      <c r="XF5" s="255"/>
      <c r="XG5" s="255"/>
      <c r="XH5" s="255"/>
      <c r="XI5" s="255"/>
      <c r="XJ5" s="255"/>
      <c r="XK5" s="255"/>
      <c r="XL5" s="255"/>
      <c r="XM5" s="255"/>
      <c r="XN5" s="255"/>
      <c r="XO5" s="255"/>
      <c r="XP5" s="255"/>
      <c r="XQ5" s="255"/>
      <c r="XR5" s="255"/>
      <c r="XS5" s="255"/>
      <c r="XT5" s="255"/>
      <c r="XU5" s="255"/>
      <c r="XV5" s="255"/>
      <c r="XW5" s="255"/>
      <c r="XX5" s="255"/>
      <c r="XY5" s="255"/>
      <c r="XZ5" s="255"/>
      <c r="YA5" s="255"/>
      <c r="YB5" s="255"/>
      <c r="YC5" s="255"/>
      <c r="YD5" s="255"/>
      <c r="YE5" s="255"/>
      <c r="YF5" s="255"/>
      <c r="YG5" s="255"/>
      <c r="YH5" s="255"/>
      <c r="YI5" s="255"/>
      <c r="YJ5" s="255"/>
      <c r="YK5" s="255"/>
      <c r="YL5" s="255"/>
      <c r="YM5" s="255"/>
      <c r="YN5" s="255"/>
      <c r="YO5" s="255"/>
      <c r="YP5" s="255"/>
      <c r="YQ5" s="255"/>
      <c r="YR5" s="255"/>
      <c r="YS5" s="255"/>
      <c r="YT5" s="255"/>
      <c r="YU5" s="255"/>
      <c r="YV5" s="255"/>
      <c r="YW5" s="255"/>
      <c r="YX5" s="255"/>
      <c r="YY5" s="255"/>
      <c r="YZ5" s="255"/>
      <c r="ZA5" s="255"/>
      <c r="ZB5" s="255"/>
      <c r="ZC5" s="255"/>
      <c r="ZD5" s="255"/>
      <c r="ZE5" s="255"/>
      <c r="ZF5" s="255"/>
      <c r="ZG5" s="255"/>
      <c r="ZH5" s="255"/>
      <c r="ZI5" s="255"/>
      <c r="ZJ5" s="255"/>
      <c r="ZK5" s="255"/>
      <c r="ZL5" s="255"/>
      <c r="ZM5" s="255"/>
      <c r="ZN5" s="255"/>
      <c r="ZO5" s="255"/>
      <c r="ZP5" s="255"/>
      <c r="ZQ5" s="255"/>
      <c r="ZR5" s="255"/>
      <c r="ZS5" s="255"/>
      <c r="ZT5" s="255"/>
      <c r="ZU5" s="255"/>
      <c r="ZV5" s="255"/>
      <c r="ZW5" s="255"/>
      <c r="ZX5" s="255"/>
      <c r="ZY5" s="255"/>
      <c r="ZZ5" s="255"/>
      <c r="AAA5" s="255"/>
      <c r="AAB5" s="255"/>
      <c r="AAC5" s="255"/>
      <c r="AAD5" s="255"/>
      <c r="AAE5" s="255"/>
      <c r="AAF5" s="255"/>
      <c r="AAG5" s="255"/>
      <c r="AAH5" s="255"/>
      <c r="AAI5" s="255"/>
      <c r="AAJ5" s="255"/>
      <c r="AAK5" s="255"/>
      <c r="AAL5" s="255"/>
      <c r="AAM5" s="255"/>
      <c r="AAN5" s="255"/>
      <c r="AAO5" s="255"/>
      <c r="AAP5" s="255"/>
      <c r="AAQ5" s="255"/>
      <c r="AAR5" s="255"/>
      <c r="AAS5" s="255"/>
      <c r="AAT5" s="255"/>
      <c r="AAU5" s="255"/>
      <c r="AAV5" s="255"/>
      <c r="AAW5" s="255"/>
      <c r="AAX5" s="255"/>
      <c r="AAY5" s="255"/>
      <c r="AAZ5" s="255"/>
      <c r="ABA5" s="255"/>
      <c r="ABB5" s="255"/>
      <c r="ABC5" s="255"/>
      <c r="ABD5" s="255"/>
      <c r="ABE5" s="255"/>
      <c r="ABF5" s="255"/>
      <c r="ABG5" s="255"/>
      <c r="ABH5" s="255"/>
      <c r="ABI5" s="255"/>
      <c r="ABJ5" s="255"/>
      <c r="ABK5" s="255"/>
      <c r="ABL5" s="255"/>
      <c r="ABM5" s="255"/>
      <c r="ABN5" s="255"/>
      <c r="ABO5" s="255"/>
      <c r="ABP5" s="255"/>
      <c r="ABQ5" s="255"/>
      <c r="ABR5" s="255"/>
      <c r="ABS5" s="255"/>
      <c r="ABT5" s="255"/>
      <c r="ABU5" s="255"/>
      <c r="ABV5" s="255"/>
      <c r="ABW5" s="255"/>
      <c r="ABX5" s="255"/>
      <c r="ABY5" s="255"/>
      <c r="ABZ5" s="255"/>
      <c r="ACA5" s="255"/>
      <c r="ACB5" s="255"/>
      <c r="ACC5" s="255"/>
      <c r="ACD5" s="255"/>
      <c r="ACE5" s="255"/>
      <c r="ACF5" s="255"/>
      <c r="ACG5" s="255"/>
      <c r="ACH5" s="255"/>
      <c r="ACI5" s="255"/>
      <c r="ACJ5" s="255"/>
      <c r="ACK5" s="255"/>
      <c r="ACL5" s="255"/>
      <c r="ACM5" s="255"/>
      <c r="ACN5" s="255"/>
      <c r="ACO5" s="255"/>
      <c r="ACP5" s="255"/>
      <c r="ACQ5" s="255"/>
      <c r="ACR5" s="255"/>
      <c r="ACS5" s="255"/>
      <c r="ACT5" s="255"/>
      <c r="ACU5" s="255"/>
      <c r="ACV5" s="255"/>
      <c r="ACW5" s="255"/>
      <c r="ACX5" s="255"/>
      <c r="ACY5" s="255"/>
      <c r="ACZ5" s="255"/>
      <c r="ADA5" s="255"/>
      <c r="ADB5" s="255"/>
      <c r="ADC5" s="255"/>
      <c r="ADD5" s="255"/>
      <c r="ADE5" s="255"/>
      <c r="ADF5" s="255"/>
      <c r="ADG5" s="255"/>
      <c r="ADH5" s="255"/>
      <c r="ADI5" s="255"/>
      <c r="ADJ5" s="255"/>
      <c r="ADK5" s="255"/>
      <c r="ADL5" s="255"/>
      <c r="ADM5" s="255"/>
      <c r="ADN5" s="255"/>
      <c r="ADO5" s="255"/>
      <c r="ADP5" s="255"/>
      <c r="ADQ5" s="255"/>
      <c r="ADR5" s="255"/>
      <c r="ADS5" s="255"/>
      <c r="ADT5" s="255"/>
      <c r="ADU5" s="255"/>
      <c r="ADV5" s="255"/>
      <c r="ADW5" s="255"/>
      <c r="ADX5" s="255"/>
      <c r="ADY5" s="255"/>
      <c r="ADZ5" s="255"/>
      <c r="AEA5" s="255"/>
      <c r="AEB5" s="255"/>
      <c r="AEC5" s="255"/>
      <c r="AED5" s="255"/>
      <c r="AEE5" s="255"/>
      <c r="AEF5" s="255"/>
      <c r="AEG5" s="255"/>
      <c r="AEH5" s="255"/>
      <c r="AEI5" s="255"/>
      <c r="AEJ5" s="255"/>
      <c r="AEK5" s="255"/>
      <c r="AEL5" s="255"/>
      <c r="AEM5" s="255"/>
      <c r="AEN5" s="255"/>
      <c r="AEO5" s="255"/>
      <c r="AEP5" s="255"/>
      <c r="AEQ5" s="255"/>
      <c r="AER5" s="255"/>
      <c r="AES5" s="255"/>
      <c r="AET5" s="255"/>
      <c r="AEU5" s="255"/>
      <c r="AEV5" s="255"/>
      <c r="AEW5" s="255"/>
      <c r="AEX5" s="255"/>
      <c r="AEY5" s="255"/>
      <c r="AEZ5" s="255"/>
      <c r="AFA5" s="255"/>
      <c r="AFB5" s="255"/>
      <c r="AFC5" s="255"/>
      <c r="AFD5" s="255"/>
      <c r="AFE5" s="255"/>
      <c r="AFF5" s="255"/>
      <c r="AFG5" s="255"/>
      <c r="AFH5" s="255"/>
      <c r="AFI5" s="255"/>
      <c r="AFJ5" s="255"/>
      <c r="AFK5" s="255"/>
      <c r="AFL5" s="255"/>
      <c r="AFM5" s="255"/>
      <c r="AFN5" s="255"/>
      <c r="AFO5" s="255"/>
      <c r="AFP5" s="255"/>
      <c r="AFQ5" s="255"/>
      <c r="AFR5" s="255"/>
      <c r="AFS5" s="255"/>
      <c r="AFT5" s="255"/>
      <c r="AFU5" s="255"/>
      <c r="AFV5" s="255"/>
      <c r="AFW5" s="255"/>
      <c r="AFX5" s="255"/>
      <c r="AFY5" s="255"/>
      <c r="AFZ5" s="255"/>
      <c r="AGA5" s="255"/>
      <c r="AGB5" s="255"/>
      <c r="AGC5" s="255"/>
      <c r="AGD5" s="255"/>
      <c r="AGE5" s="255"/>
      <c r="AGF5" s="255"/>
      <c r="AGG5" s="255"/>
      <c r="AGH5" s="255"/>
      <c r="AGI5" s="255"/>
      <c r="AGJ5" s="255"/>
      <c r="AGK5" s="255"/>
      <c r="AGL5" s="255"/>
      <c r="AGM5" s="255"/>
      <c r="AGN5" s="255"/>
      <c r="AGO5" s="255"/>
      <c r="AGP5" s="255"/>
      <c r="AGQ5" s="255"/>
      <c r="AGR5" s="255"/>
      <c r="AGS5" s="255"/>
      <c r="AGT5" s="255"/>
      <c r="AGU5" s="255"/>
      <c r="AGV5" s="255"/>
      <c r="AGW5" s="255"/>
      <c r="AGX5" s="255"/>
      <c r="AGY5" s="255"/>
      <c r="AGZ5" s="255"/>
      <c r="AHA5" s="255"/>
      <c r="AHB5" s="255"/>
      <c r="AHC5" s="255"/>
      <c r="AHD5" s="255"/>
      <c r="AHE5" s="255"/>
      <c r="AHF5" s="255"/>
      <c r="AHG5" s="255"/>
      <c r="AHH5" s="255"/>
      <c r="AHI5" s="255"/>
      <c r="AHJ5" s="255"/>
      <c r="AHK5" s="255"/>
      <c r="AHL5" s="255"/>
      <c r="AHM5" s="255"/>
      <c r="AHN5" s="255"/>
      <c r="AHO5" s="255"/>
      <c r="AHP5" s="255"/>
      <c r="AHQ5" s="255"/>
      <c r="AHR5" s="255"/>
      <c r="AHS5" s="255"/>
      <c r="AHT5" s="255"/>
      <c r="AHU5" s="255"/>
      <c r="AHV5" s="255"/>
      <c r="AHW5" s="255"/>
      <c r="AHX5" s="255"/>
      <c r="AHY5" s="255"/>
      <c r="AHZ5" s="255"/>
      <c r="AIA5" s="255"/>
      <c r="AIB5" s="255"/>
      <c r="AIC5" s="255"/>
      <c r="AID5" s="255"/>
      <c r="AIE5" s="255"/>
      <c r="AIF5" s="255"/>
      <c r="AIG5" s="255"/>
      <c r="AIH5" s="255"/>
      <c r="AII5" s="255"/>
      <c r="AIJ5" s="255"/>
      <c r="AIK5" s="255"/>
      <c r="AIL5" s="255"/>
      <c r="AIM5" s="255"/>
      <c r="AIN5" s="255"/>
      <c r="AIO5" s="255"/>
      <c r="AIP5" s="255"/>
      <c r="AIQ5" s="255"/>
      <c r="AIR5" s="255"/>
      <c r="AIS5" s="255"/>
      <c r="AIT5" s="255"/>
      <c r="AIU5" s="255"/>
      <c r="AIV5" s="255"/>
      <c r="AIW5" s="255"/>
      <c r="AIX5" s="255"/>
      <c r="AIY5" s="255"/>
      <c r="AIZ5" s="255"/>
      <c r="AJA5" s="255"/>
      <c r="AJB5" s="255"/>
      <c r="AJC5" s="255"/>
      <c r="AJD5" s="255"/>
      <c r="AJE5" s="255"/>
      <c r="AJF5" s="255"/>
      <c r="AJG5" s="255"/>
      <c r="AJH5" s="255"/>
      <c r="AJI5" s="255"/>
      <c r="AJJ5" s="255"/>
      <c r="AJK5" s="255"/>
      <c r="AJL5" s="255"/>
      <c r="AJM5" s="255"/>
      <c r="AJN5" s="255"/>
      <c r="AJO5" s="255"/>
      <c r="AJP5" s="255"/>
      <c r="AJQ5" s="255"/>
      <c r="AJR5" s="255"/>
      <c r="AJS5" s="255"/>
      <c r="AJT5" s="255"/>
      <c r="AJU5" s="255"/>
      <c r="AJV5" s="255"/>
      <c r="AJW5" s="255"/>
      <c r="AJX5" s="255"/>
      <c r="AJY5" s="255"/>
      <c r="AJZ5" s="255"/>
      <c r="AKA5" s="255"/>
      <c r="AKB5" s="255"/>
      <c r="AKC5" s="255"/>
      <c r="AKD5" s="255"/>
      <c r="AKE5" s="255"/>
      <c r="AKF5" s="255"/>
      <c r="AKG5" s="255"/>
      <c r="AKH5" s="255"/>
      <c r="AKI5" s="255"/>
      <c r="AKJ5" s="255"/>
      <c r="AKK5" s="255"/>
      <c r="AKL5" s="255"/>
      <c r="AKM5" s="255"/>
      <c r="AKN5" s="255"/>
      <c r="AKO5" s="255"/>
      <c r="AKP5" s="255"/>
      <c r="AKQ5" s="255"/>
      <c r="AKR5" s="255"/>
      <c r="AKS5" s="255"/>
      <c r="AKT5" s="255"/>
      <c r="AKU5" s="255"/>
      <c r="AKV5" s="255"/>
      <c r="AKW5" s="255"/>
      <c r="AKX5" s="255"/>
      <c r="AKY5" s="255"/>
      <c r="AKZ5" s="255"/>
      <c r="ALA5" s="255"/>
      <c r="ALB5" s="255"/>
      <c r="ALC5" s="255"/>
      <c r="ALD5" s="255"/>
      <c r="ALE5" s="255"/>
      <c r="ALF5" s="255"/>
      <c r="ALG5" s="255"/>
      <c r="ALH5" s="255"/>
      <c r="ALI5" s="255"/>
      <c r="ALJ5" s="255"/>
      <c r="ALK5" s="255"/>
      <c r="ALL5" s="255"/>
      <c r="ALM5" s="255"/>
      <c r="ALN5" s="255"/>
      <c r="ALO5" s="255"/>
      <c r="ALP5" s="255"/>
      <c r="ALQ5" s="255"/>
      <c r="ALR5" s="255"/>
      <c r="ALS5" s="255"/>
      <c r="ALT5" s="255"/>
      <c r="ALU5" s="255"/>
      <c r="ALV5" s="255"/>
      <c r="ALW5" s="255"/>
      <c r="ALX5" s="255"/>
      <c r="ALY5" s="255"/>
      <c r="ALZ5" s="255"/>
      <c r="AMA5" s="255"/>
      <c r="AMB5" s="255"/>
      <c r="AMC5" s="255"/>
      <c r="AMD5" s="255"/>
      <c r="AME5" s="255"/>
      <c r="AMF5" s="255"/>
      <c r="AMG5" s="255"/>
      <c r="AMH5" s="255"/>
      <c r="AMI5" s="255"/>
      <c r="AMJ5" s="255"/>
      <c r="AMK5" s="255"/>
      <c r="AML5" s="255"/>
      <c r="AMM5" s="255"/>
      <c r="AMN5" s="255"/>
      <c r="AMO5" s="255"/>
      <c r="AMP5" s="255"/>
      <c r="AMQ5" s="255"/>
      <c r="AMR5" s="255"/>
      <c r="AMS5" s="255"/>
      <c r="AMT5" s="255"/>
      <c r="AMU5" s="255"/>
      <c r="AMV5" s="255"/>
      <c r="AMW5" s="255"/>
      <c r="AMX5" s="255"/>
      <c r="AMY5" s="255"/>
      <c r="AMZ5" s="255"/>
      <c r="ANA5" s="255"/>
      <c r="ANB5" s="255"/>
      <c r="ANC5" s="255"/>
      <c r="AND5" s="255"/>
      <c r="ANE5" s="255"/>
      <c r="ANF5" s="255"/>
      <c r="ANG5" s="255"/>
      <c r="ANH5" s="255"/>
      <c r="ANI5" s="255"/>
      <c r="ANJ5" s="255"/>
      <c r="ANK5" s="255"/>
      <c r="ANL5" s="255"/>
      <c r="ANM5" s="255"/>
      <c r="ANN5" s="255"/>
      <c r="ANO5" s="255"/>
      <c r="ANP5" s="255"/>
      <c r="ANQ5" s="255"/>
      <c r="ANR5" s="255"/>
      <c r="ANS5" s="255"/>
      <c r="ANT5" s="255"/>
      <c r="ANU5" s="255"/>
      <c r="ANV5" s="255"/>
      <c r="ANW5" s="255"/>
      <c r="ANX5" s="255"/>
      <c r="ANY5" s="255"/>
      <c r="ANZ5" s="255"/>
      <c r="AOA5" s="255"/>
      <c r="AOB5" s="255"/>
      <c r="AOC5" s="255"/>
      <c r="AOD5" s="255"/>
      <c r="AOE5" s="255"/>
      <c r="AOF5" s="255"/>
      <c r="AOG5" s="255"/>
      <c r="AOH5" s="255"/>
      <c r="AOI5" s="255"/>
      <c r="AOJ5" s="255"/>
      <c r="AOK5" s="255"/>
      <c r="AOL5" s="255"/>
      <c r="AOM5" s="255"/>
      <c r="AON5" s="255"/>
      <c r="AOO5" s="255"/>
      <c r="AOP5" s="255"/>
      <c r="AOQ5" s="255"/>
      <c r="AOR5" s="255"/>
      <c r="AOS5" s="255"/>
      <c r="AOT5" s="255"/>
      <c r="AOU5" s="255"/>
      <c r="AOV5" s="255"/>
      <c r="AOW5" s="255"/>
      <c r="AOX5" s="255"/>
      <c r="AOY5" s="255"/>
      <c r="AOZ5" s="255"/>
      <c r="APA5" s="255"/>
      <c r="APB5" s="255"/>
      <c r="APC5" s="255"/>
      <c r="APD5" s="255"/>
      <c r="APE5" s="255"/>
      <c r="APF5" s="255"/>
      <c r="APG5" s="255"/>
      <c r="APH5" s="255"/>
      <c r="API5" s="255"/>
      <c r="APJ5" s="255"/>
      <c r="APK5" s="255"/>
      <c r="APL5" s="255"/>
      <c r="APM5" s="255"/>
      <c r="APN5" s="255"/>
      <c r="APO5" s="255"/>
      <c r="APP5" s="255"/>
      <c r="APQ5" s="255"/>
      <c r="APR5" s="255"/>
      <c r="APS5" s="255"/>
      <c r="APT5" s="255"/>
      <c r="APU5" s="255"/>
      <c r="APV5" s="255"/>
      <c r="APW5" s="255"/>
      <c r="APX5" s="255"/>
      <c r="APY5" s="255"/>
      <c r="APZ5" s="255"/>
      <c r="AQA5" s="255"/>
      <c r="AQB5" s="255"/>
      <c r="AQC5" s="255"/>
      <c r="AQD5" s="255"/>
      <c r="AQE5" s="255"/>
      <c r="AQF5" s="255"/>
      <c r="AQG5" s="255"/>
      <c r="AQH5" s="255"/>
      <c r="AQI5" s="255"/>
      <c r="AQJ5" s="255"/>
      <c r="AQK5" s="255"/>
      <c r="AQL5" s="255"/>
      <c r="AQM5" s="255"/>
      <c r="AQN5" s="255"/>
      <c r="AQO5" s="255"/>
      <c r="AQP5" s="255"/>
      <c r="AQQ5" s="255"/>
      <c r="AQR5" s="255"/>
      <c r="AQS5" s="255"/>
      <c r="AQT5" s="255"/>
      <c r="AQU5" s="255"/>
      <c r="AQV5" s="255"/>
      <c r="AQW5" s="255"/>
      <c r="AQX5" s="255"/>
      <c r="AQY5" s="255"/>
      <c r="AQZ5" s="255"/>
      <c r="ARA5" s="255"/>
      <c r="ARB5" s="255"/>
      <c r="ARC5" s="255"/>
      <c r="ARD5" s="255"/>
      <c r="ARE5" s="255"/>
      <c r="ARF5" s="255"/>
      <c r="ARG5" s="255"/>
      <c r="ARH5" s="255"/>
      <c r="ARI5" s="255"/>
      <c r="ARJ5" s="255"/>
      <c r="ARK5" s="255"/>
      <c r="ARL5" s="255"/>
      <c r="ARM5" s="255"/>
      <c r="ARN5" s="255"/>
      <c r="ARO5" s="255"/>
      <c r="ARP5" s="255"/>
      <c r="ARQ5" s="255"/>
      <c r="ARR5" s="255"/>
      <c r="ARS5" s="255"/>
      <c r="ART5" s="255"/>
      <c r="ARU5" s="255"/>
      <c r="ARV5" s="255"/>
      <c r="ARW5" s="255"/>
      <c r="ARX5" s="255"/>
      <c r="ARY5" s="255"/>
      <c r="ARZ5" s="255"/>
      <c r="ASA5" s="255"/>
      <c r="ASB5" s="255"/>
      <c r="ASC5" s="255"/>
      <c r="ASD5" s="255"/>
      <c r="ASE5" s="255"/>
      <c r="ASF5" s="255"/>
      <c r="ASG5" s="255"/>
      <c r="ASH5" s="255"/>
      <c r="ASI5" s="255"/>
      <c r="ASJ5" s="255"/>
      <c r="ASK5" s="255"/>
      <c r="ASL5" s="255"/>
      <c r="ASM5" s="255"/>
      <c r="ASN5" s="255"/>
      <c r="ASO5" s="255"/>
      <c r="ASP5" s="255"/>
      <c r="ASQ5" s="255"/>
      <c r="ASR5" s="255"/>
      <c r="ASS5" s="255"/>
      <c r="AST5" s="255"/>
      <c r="ASU5" s="255"/>
      <c r="ASV5" s="255"/>
      <c r="ASW5" s="255"/>
      <c r="ASX5" s="255"/>
      <c r="ASY5" s="255"/>
      <c r="ASZ5" s="255"/>
      <c r="ATA5" s="255"/>
      <c r="ATB5" s="255"/>
      <c r="ATC5" s="255"/>
      <c r="ATD5" s="255"/>
      <c r="ATE5" s="255"/>
      <c r="ATF5" s="255"/>
      <c r="ATG5" s="255"/>
      <c r="ATH5" s="255"/>
      <c r="ATI5" s="255"/>
      <c r="ATJ5" s="255"/>
      <c r="ATK5" s="255"/>
      <c r="ATL5" s="255"/>
      <c r="ATM5" s="255"/>
      <c r="ATN5" s="255"/>
      <c r="ATO5" s="255"/>
      <c r="ATP5" s="255"/>
      <c r="ATQ5" s="255"/>
      <c r="ATR5" s="255"/>
      <c r="ATS5" s="255"/>
      <c r="ATT5" s="255"/>
      <c r="ATU5" s="255"/>
      <c r="ATV5" s="255"/>
      <c r="ATW5" s="255"/>
      <c r="ATX5" s="255"/>
      <c r="ATY5" s="255"/>
      <c r="ATZ5" s="255"/>
      <c r="AUA5" s="255"/>
      <c r="AUB5" s="255"/>
      <c r="AUC5" s="255"/>
      <c r="AUD5" s="255"/>
      <c r="AUE5" s="255"/>
      <c r="AUF5" s="255"/>
      <c r="AUG5" s="255"/>
      <c r="AUH5" s="255"/>
      <c r="AUI5" s="255"/>
      <c r="AUJ5" s="255"/>
      <c r="AUK5" s="255"/>
      <c r="AUL5" s="255"/>
      <c r="AUM5" s="255"/>
      <c r="AUN5" s="255"/>
      <c r="AUO5" s="255"/>
      <c r="AUP5" s="255"/>
      <c r="AUQ5" s="255"/>
      <c r="AUR5" s="255"/>
      <c r="AUS5" s="255"/>
      <c r="AUT5" s="255"/>
      <c r="AUU5" s="255"/>
      <c r="AUV5" s="255"/>
      <c r="AUW5" s="255"/>
      <c r="AUX5" s="255"/>
      <c r="AUY5" s="255"/>
      <c r="AUZ5" s="255"/>
      <c r="AVA5" s="255"/>
      <c r="AVB5" s="255"/>
      <c r="AVC5" s="255"/>
      <c r="AVD5" s="255"/>
      <c r="AVE5" s="255"/>
      <c r="AVF5" s="255"/>
      <c r="AVG5" s="255"/>
      <c r="AVH5" s="255"/>
      <c r="AVI5" s="255"/>
      <c r="AVJ5" s="255"/>
      <c r="AVK5" s="255"/>
      <c r="AVL5" s="255"/>
      <c r="AVM5" s="255"/>
      <c r="AVN5" s="255"/>
      <c r="AVO5" s="255"/>
      <c r="AVP5" s="255"/>
      <c r="AVQ5" s="255"/>
      <c r="AVR5" s="255"/>
      <c r="AVS5" s="255"/>
      <c r="AVT5" s="255"/>
      <c r="AVU5" s="255"/>
      <c r="AVV5" s="255"/>
      <c r="AVW5" s="255"/>
      <c r="AVX5" s="255"/>
      <c r="AVY5" s="255"/>
      <c r="AVZ5" s="255"/>
      <c r="AWA5" s="255"/>
      <c r="AWB5" s="255"/>
      <c r="AWC5" s="255"/>
      <c r="AWD5" s="255"/>
      <c r="AWE5" s="255"/>
      <c r="AWF5" s="255"/>
      <c r="AWG5" s="255"/>
      <c r="AWH5" s="255"/>
      <c r="AWI5" s="255"/>
      <c r="AWJ5" s="255"/>
      <c r="AWK5" s="255"/>
      <c r="AWL5" s="255"/>
      <c r="AWM5" s="255"/>
      <c r="AWN5" s="255"/>
      <c r="AWO5" s="255"/>
      <c r="AWP5" s="255"/>
      <c r="AWQ5" s="255"/>
      <c r="AWR5" s="255"/>
      <c r="AWS5" s="255"/>
      <c r="AWT5" s="255"/>
      <c r="AWU5" s="255"/>
      <c r="AWV5" s="255"/>
      <c r="AWW5" s="255"/>
      <c r="AWX5" s="255"/>
      <c r="AWY5" s="255"/>
      <c r="AWZ5" s="255"/>
      <c r="AXA5" s="255"/>
      <c r="AXB5" s="255"/>
      <c r="AXC5" s="255"/>
      <c r="AXD5" s="255"/>
      <c r="AXE5" s="255"/>
      <c r="AXF5" s="255"/>
      <c r="AXG5" s="255"/>
      <c r="AXH5" s="255"/>
      <c r="AXI5" s="255"/>
      <c r="AXJ5" s="255"/>
      <c r="AXK5" s="255"/>
      <c r="AXL5" s="255"/>
      <c r="AXM5" s="255"/>
      <c r="AXN5" s="255"/>
      <c r="AXO5" s="255"/>
      <c r="AXP5" s="255"/>
      <c r="AXQ5" s="255"/>
      <c r="AXR5" s="255"/>
      <c r="AXS5" s="255"/>
      <c r="AXT5" s="255"/>
      <c r="AXU5" s="255"/>
      <c r="AXV5" s="255"/>
      <c r="AXW5" s="255"/>
      <c r="AXX5" s="255"/>
      <c r="AXY5" s="255"/>
      <c r="AXZ5" s="255"/>
      <c r="AYA5" s="255"/>
      <c r="AYB5" s="255"/>
      <c r="AYC5" s="255"/>
      <c r="AYD5" s="255"/>
      <c r="AYE5" s="255"/>
      <c r="AYF5" s="255"/>
      <c r="AYG5" s="255"/>
      <c r="AYH5" s="255"/>
      <c r="AYI5" s="255"/>
      <c r="AYJ5" s="255"/>
      <c r="AYK5" s="255"/>
      <c r="AYL5" s="255"/>
      <c r="AYM5" s="255"/>
      <c r="AYN5" s="255"/>
      <c r="AYO5" s="255"/>
      <c r="AYP5" s="255"/>
      <c r="AYQ5" s="255"/>
      <c r="AYR5" s="255"/>
      <c r="AYS5" s="255"/>
      <c r="AYT5" s="255"/>
      <c r="AYU5" s="255"/>
      <c r="AYV5" s="255"/>
      <c r="AYW5" s="255"/>
      <c r="AYX5" s="255"/>
      <c r="AYY5" s="255"/>
      <c r="AYZ5" s="255"/>
      <c r="AZA5" s="255"/>
      <c r="AZB5" s="255"/>
      <c r="AZC5" s="255"/>
      <c r="AZD5" s="255"/>
      <c r="AZE5" s="255"/>
      <c r="AZF5" s="255"/>
      <c r="AZG5" s="255"/>
      <c r="AZH5" s="255"/>
      <c r="AZI5" s="255"/>
      <c r="AZJ5" s="255"/>
      <c r="AZK5" s="255"/>
      <c r="AZL5" s="255"/>
      <c r="AZM5" s="255"/>
      <c r="AZN5" s="255"/>
      <c r="AZO5" s="255"/>
      <c r="AZP5" s="255"/>
      <c r="AZQ5" s="255"/>
      <c r="AZR5" s="255"/>
      <c r="AZS5" s="255"/>
      <c r="AZT5" s="255"/>
      <c r="AZU5" s="255"/>
      <c r="AZV5" s="255"/>
      <c r="AZW5" s="255"/>
      <c r="AZX5" s="255"/>
      <c r="AZY5" s="255"/>
      <c r="AZZ5" s="255"/>
      <c r="BAA5" s="255"/>
      <c r="BAB5" s="255"/>
      <c r="BAC5" s="255"/>
      <c r="BAD5" s="255"/>
      <c r="BAE5" s="255"/>
      <c r="BAF5" s="255"/>
      <c r="BAG5" s="255"/>
      <c r="BAH5" s="255"/>
      <c r="BAI5" s="255"/>
      <c r="BAJ5" s="255"/>
      <c r="BAK5" s="255"/>
      <c r="BAL5" s="255"/>
      <c r="BAM5" s="255"/>
      <c r="BAN5" s="255"/>
      <c r="BAO5" s="255"/>
      <c r="BAP5" s="255"/>
      <c r="BAQ5" s="255"/>
      <c r="BAR5" s="255"/>
      <c r="BAS5" s="255"/>
      <c r="BAT5" s="255"/>
      <c r="BAU5" s="255"/>
      <c r="BAV5" s="255"/>
      <c r="BAW5" s="255"/>
      <c r="BAX5" s="255"/>
      <c r="BAY5" s="255"/>
      <c r="BAZ5" s="255"/>
      <c r="BBA5" s="255"/>
      <c r="BBB5" s="255"/>
      <c r="BBC5" s="255"/>
      <c r="BBD5" s="255"/>
      <c r="BBE5" s="255"/>
      <c r="BBF5" s="255"/>
      <c r="BBG5" s="255"/>
      <c r="BBH5" s="255"/>
      <c r="BBI5" s="255"/>
      <c r="BBJ5" s="255"/>
      <c r="BBK5" s="255"/>
      <c r="BBL5" s="255"/>
      <c r="BBM5" s="255"/>
      <c r="BBN5" s="255"/>
      <c r="BBO5" s="255"/>
      <c r="BBP5" s="255"/>
      <c r="BBQ5" s="255"/>
      <c r="BBR5" s="255"/>
      <c r="BBS5" s="255"/>
      <c r="BBT5" s="255"/>
      <c r="BBU5" s="255"/>
      <c r="BBV5" s="255"/>
      <c r="BBW5" s="255"/>
      <c r="BBX5" s="255"/>
      <c r="BBY5" s="255"/>
      <c r="BBZ5" s="255"/>
      <c r="BCA5" s="255"/>
      <c r="BCB5" s="255"/>
      <c r="BCC5" s="255"/>
      <c r="BCD5" s="255"/>
      <c r="BCE5" s="255"/>
      <c r="BCF5" s="255"/>
      <c r="BCG5" s="255"/>
      <c r="BCH5" s="255"/>
      <c r="BCI5" s="255"/>
      <c r="BCJ5" s="255"/>
      <c r="BCK5" s="255"/>
      <c r="BCL5" s="255"/>
      <c r="BCM5" s="255"/>
      <c r="BCN5" s="255"/>
      <c r="BCO5" s="255"/>
      <c r="BCP5" s="255"/>
      <c r="BCQ5" s="255"/>
      <c r="BCR5" s="255"/>
      <c r="BCS5" s="255"/>
      <c r="BCT5" s="255"/>
      <c r="BCU5" s="255"/>
      <c r="BCV5" s="255"/>
      <c r="BCW5" s="255"/>
      <c r="BCX5" s="255"/>
      <c r="BCY5" s="255"/>
      <c r="BCZ5" s="255"/>
      <c r="BDA5" s="255"/>
      <c r="BDB5" s="255"/>
      <c r="BDC5" s="255"/>
      <c r="BDD5" s="255"/>
      <c r="BDE5" s="255"/>
      <c r="BDF5" s="255"/>
      <c r="BDG5" s="255"/>
      <c r="BDH5" s="255"/>
      <c r="BDI5" s="255"/>
      <c r="BDJ5" s="255"/>
      <c r="BDK5" s="255"/>
      <c r="BDL5" s="255"/>
      <c r="BDM5" s="255"/>
      <c r="BDN5" s="255"/>
      <c r="BDO5" s="255"/>
      <c r="BDP5" s="255"/>
      <c r="BDQ5" s="255"/>
      <c r="BDR5" s="255"/>
      <c r="BDS5" s="255"/>
      <c r="BDT5" s="255"/>
      <c r="BDU5" s="255"/>
      <c r="BDV5" s="255"/>
      <c r="BDW5" s="255"/>
      <c r="BDX5" s="255"/>
      <c r="BDY5" s="255"/>
      <c r="BDZ5" s="255"/>
      <c r="BEA5" s="255"/>
      <c r="BEB5" s="255"/>
      <c r="BEC5" s="255"/>
      <c r="BED5" s="255"/>
      <c r="BEE5" s="255"/>
      <c r="BEF5" s="255"/>
      <c r="BEG5" s="255"/>
      <c r="BEH5" s="255"/>
      <c r="BEI5" s="255"/>
      <c r="BEJ5" s="255"/>
      <c r="BEK5" s="255"/>
      <c r="BEL5" s="255"/>
      <c r="BEM5" s="255"/>
      <c r="BEN5" s="255"/>
      <c r="BEO5" s="255"/>
      <c r="BEP5" s="255"/>
      <c r="BEQ5" s="255"/>
      <c r="BER5" s="255"/>
      <c r="BES5" s="255"/>
      <c r="BET5" s="255"/>
      <c r="BEU5" s="255"/>
      <c r="BEV5" s="255"/>
      <c r="BEW5" s="255"/>
      <c r="BEX5" s="255"/>
      <c r="BEY5" s="255"/>
      <c r="BEZ5" s="255"/>
      <c r="BFA5" s="255"/>
      <c r="BFB5" s="255"/>
      <c r="BFC5" s="255"/>
      <c r="BFD5" s="255"/>
      <c r="BFE5" s="255"/>
      <c r="BFF5" s="255"/>
      <c r="BFG5" s="255"/>
      <c r="BFH5" s="255"/>
      <c r="BFI5" s="255"/>
      <c r="BFJ5" s="255"/>
      <c r="BFK5" s="255"/>
      <c r="BFL5" s="255"/>
      <c r="BFM5" s="255"/>
      <c r="BFN5" s="255"/>
      <c r="BFO5" s="255"/>
      <c r="BFP5" s="255"/>
      <c r="BFQ5" s="255"/>
      <c r="BFR5" s="255"/>
      <c r="BFS5" s="255"/>
      <c r="BFT5" s="255"/>
      <c r="BFU5" s="255"/>
      <c r="BFV5" s="255"/>
      <c r="BFW5" s="255"/>
      <c r="BFX5" s="255"/>
      <c r="BFY5" s="255"/>
      <c r="BFZ5" s="255"/>
      <c r="BGA5" s="255"/>
      <c r="BGB5" s="255"/>
      <c r="BGC5" s="255"/>
      <c r="BGD5" s="255"/>
      <c r="BGE5" s="255"/>
      <c r="BGF5" s="255"/>
      <c r="BGG5" s="255"/>
      <c r="BGH5" s="255"/>
      <c r="BGI5" s="255"/>
      <c r="BGJ5" s="255"/>
      <c r="BGK5" s="255"/>
      <c r="BGL5" s="255"/>
      <c r="BGM5" s="255"/>
      <c r="BGN5" s="255"/>
      <c r="BGO5" s="255"/>
      <c r="BGP5" s="255"/>
      <c r="BGQ5" s="255"/>
      <c r="BGR5" s="255"/>
      <c r="BGS5" s="255"/>
      <c r="BGT5" s="255"/>
      <c r="BGU5" s="255"/>
      <c r="BGV5" s="255"/>
      <c r="BGW5" s="255"/>
      <c r="BGX5" s="255"/>
      <c r="BGY5" s="255"/>
      <c r="BGZ5" s="255"/>
      <c r="BHA5" s="255"/>
      <c r="BHB5" s="255"/>
      <c r="BHC5" s="255"/>
      <c r="BHD5" s="255"/>
      <c r="BHE5" s="255"/>
      <c r="BHF5" s="255"/>
      <c r="BHG5" s="255"/>
      <c r="BHH5" s="255"/>
      <c r="BHI5" s="255"/>
      <c r="BHJ5" s="255"/>
      <c r="BHK5" s="255"/>
      <c r="BHL5" s="255"/>
      <c r="BHM5" s="255"/>
      <c r="BHN5" s="255"/>
      <c r="BHO5" s="255"/>
      <c r="BHP5" s="255"/>
      <c r="BHQ5" s="255"/>
      <c r="BHR5" s="255"/>
      <c r="BHS5" s="255"/>
      <c r="BHT5" s="255"/>
      <c r="BHU5" s="255"/>
      <c r="BHV5" s="255"/>
      <c r="BHW5" s="255"/>
      <c r="BHX5" s="255"/>
      <c r="BHY5" s="255"/>
      <c r="BHZ5" s="255"/>
      <c r="BIA5" s="255"/>
      <c r="BIB5" s="255"/>
      <c r="BIC5" s="255"/>
      <c r="BID5" s="255"/>
      <c r="BIE5" s="255"/>
      <c r="BIF5" s="255"/>
      <c r="BIG5" s="255"/>
      <c r="BIH5" s="255"/>
      <c r="BII5" s="255"/>
      <c r="BIJ5" s="255"/>
      <c r="BIK5" s="255"/>
      <c r="BIL5" s="255"/>
      <c r="BIM5" s="255"/>
      <c r="BIN5" s="255"/>
      <c r="BIO5" s="255"/>
      <c r="BIP5" s="255"/>
      <c r="BIQ5" s="255"/>
      <c r="BIR5" s="255"/>
      <c r="BIS5" s="255"/>
      <c r="BIT5" s="255"/>
      <c r="BIU5" s="255"/>
      <c r="BIV5" s="255"/>
      <c r="BIW5" s="255"/>
      <c r="BIX5" s="255"/>
      <c r="BIY5" s="255"/>
      <c r="BIZ5" s="255"/>
      <c r="BJA5" s="255"/>
      <c r="BJB5" s="255"/>
      <c r="BJC5" s="255"/>
      <c r="BJD5" s="255"/>
      <c r="BJE5" s="255"/>
      <c r="BJF5" s="255"/>
      <c r="BJG5" s="255"/>
      <c r="BJH5" s="255"/>
      <c r="BJI5" s="255"/>
      <c r="BJJ5" s="255"/>
      <c r="BJK5" s="255"/>
      <c r="BJL5" s="255"/>
      <c r="BJM5" s="255"/>
      <c r="BJN5" s="255"/>
      <c r="BJO5" s="255"/>
      <c r="BJP5" s="255"/>
      <c r="BJQ5" s="255"/>
      <c r="BJR5" s="255"/>
      <c r="BJS5" s="255"/>
      <c r="BJT5" s="255"/>
      <c r="BJU5" s="255"/>
      <c r="BJV5" s="255"/>
      <c r="BJW5" s="255"/>
      <c r="BJX5" s="255"/>
      <c r="BJY5" s="255"/>
      <c r="BJZ5" s="255"/>
      <c r="BKA5" s="255"/>
      <c r="BKB5" s="255"/>
      <c r="BKC5" s="255"/>
      <c r="BKD5" s="255"/>
      <c r="BKE5" s="255"/>
      <c r="BKF5" s="255"/>
      <c r="BKG5" s="255"/>
      <c r="BKH5" s="255"/>
      <c r="BKI5" s="255"/>
      <c r="BKJ5" s="255"/>
      <c r="BKK5" s="255"/>
      <c r="BKL5" s="255"/>
      <c r="BKM5" s="255"/>
      <c r="BKN5" s="255"/>
      <c r="BKO5" s="255"/>
      <c r="BKP5" s="255"/>
      <c r="BKQ5" s="255"/>
      <c r="BKR5" s="255"/>
      <c r="BKS5" s="255"/>
      <c r="BKT5" s="255"/>
      <c r="BKU5" s="255"/>
      <c r="BKV5" s="255"/>
      <c r="BKW5" s="255"/>
      <c r="BKX5" s="255"/>
      <c r="BKY5" s="255"/>
      <c r="BKZ5" s="255"/>
      <c r="BLA5" s="255"/>
      <c r="BLB5" s="255"/>
      <c r="BLC5" s="255"/>
      <c r="BLD5" s="255"/>
      <c r="BLE5" s="255"/>
      <c r="BLF5" s="255"/>
      <c r="BLG5" s="255"/>
      <c r="BLH5" s="255"/>
      <c r="BLI5" s="255"/>
      <c r="BLJ5" s="255"/>
      <c r="BLK5" s="255"/>
      <c r="BLL5" s="255"/>
      <c r="BLM5" s="255"/>
      <c r="BLN5" s="255"/>
      <c r="BLO5" s="255"/>
      <c r="BLP5" s="255"/>
      <c r="BLQ5" s="255"/>
      <c r="BLR5" s="255"/>
      <c r="BLS5" s="255"/>
      <c r="BLT5" s="255"/>
      <c r="BLU5" s="255"/>
      <c r="BLV5" s="255"/>
      <c r="BLW5" s="255"/>
      <c r="BLX5" s="255"/>
      <c r="BLY5" s="255"/>
      <c r="BLZ5" s="255"/>
      <c r="BMA5" s="255"/>
      <c r="BMB5" s="255"/>
      <c r="BMC5" s="255"/>
      <c r="BMD5" s="255"/>
      <c r="BME5" s="255"/>
      <c r="BMF5" s="255"/>
      <c r="BMG5" s="255"/>
      <c r="BMH5" s="255"/>
      <c r="BMI5" s="255"/>
      <c r="BMJ5" s="255"/>
      <c r="BMK5" s="255"/>
      <c r="BML5" s="255"/>
      <c r="BMM5" s="255"/>
      <c r="BMN5" s="255"/>
      <c r="BMO5" s="255"/>
      <c r="BMP5" s="255"/>
      <c r="BMQ5" s="255"/>
      <c r="BMR5" s="255"/>
      <c r="BMS5" s="255"/>
      <c r="BMT5" s="255"/>
      <c r="BMU5" s="255"/>
      <c r="BMV5" s="255"/>
      <c r="BMW5" s="255"/>
      <c r="BMX5" s="255"/>
      <c r="BMY5" s="255"/>
      <c r="BMZ5" s="255"/>
      <c r="BNA5" s="255"/>
      <c r="BNB5" s="255"/>
      <c r="BNC5" s="255"/>
      <c r="BND5" s="255"/>
      <c r="BNE5" s="255"/>
      <c r="BNF5" s="255"/>
      <c r="BNG5" s="255"/>
      <c r="BNH5" s="255"/>
      <c r="BNI5" s="255"/>
      <c r="BNJ5" s="255"/>
      <c r="BNK5" s="255"/>
      <c r="BNL5" s="255"/>
      <c r="BNM5" s="255"/>
      <c r="BNN5" s="255"/>
      <c r="BNO5" s="255"/>
      <c r="BNP5" s="255"/>
      <c r="BNQ5" s="255"/>
      <c r="BNR5" s="255"/>
      <c r="BNS5" s="255"/>
      <c r="BNT5" s="255"/>
      <c r="BNU5" s="255"/>
      <c r="BNV5" s="255"/>
      <c r="BNW5" s="255"/>
      <c r="BNX5" s="255"/>
      <c r="BNY5" s="255"/>
      <c r="BNZ5" s="255"/>
      <c r="BOA5" s="255"/>
      <c r="BOB5" s="255"/>
      <c r="BOC5" s="255"/>
      <c r="BOD5" s="255"/>
      <c r="BOE5" s="255"/>
      <c r="BOF5" s="255"/>
      <c r="BOG5" s="255"/>
      <c r="BOH5" s="255"/>
      <c r="BOI5" s="255"/>
      <c r="BOJ5" s="255"/>
      <c r="BOK5" s="255"/>
      <c r="BOL5" s="255"/>
      <c r="BOM5" s="255"/>
      <c r="BON5" s="255"/>
      <c r="BOO5" s="255"/>
      <c r="BOP5" s="255"/>
      <c r="BOQ5" s="255"/>
      <c r="BOR5" s="255"/>
      <c r="BOS5" s="255"/>
      <c r="BOT5" s="255"/>
      <c r="BOU5" s="255"/>
      <c r="BOV5" s="255"/>
      <c r="BOW5" s="255"/>
      <c r="BOX5" s="255"/>
      <c r="BOY5" s="255"/>
      <c r="BOZ5" s="255"/>
      <c r="BPA5" s="255"/>
      <c r="BPB5" s="255"/>
      <c r="BPC5" s="255"/>
      <c r="BPD5" s="255"/>
      <c r="BPE5" s="255"/>
      <c r="BPF5" s="255"/>
      <c r="BPG5" s="255"/>
      <c r="BPH5" s="255"/>
      <c r="BPI5" s="255"/>
      <c r="BPJ5" s="255"/>
      <c r="BPK5" s="255"/>
      <c r="BPL5" s="255"/>
      <c r="BPM5" s="255"/>
      <c r="BPN5" s="255"/>
      <c r="BPO5" s="255"/>
      <c r="BPP5" s="255"/>
      <c r="BPQ5" s="255"/>
      <c r="BPR5" s="255"/>
      <c r="BPS5" s="255"/>
      <c r="BPT5" s="255"/>
      <c r="BPU5" s="255"/>
      <c r="BPV5" s="255"/>
      <c r="BPW5" s="255"/>
      <c r="BPX5" s="255"/>
      <c r="BPY5" s="255"/>
      <c r="BPZ5" s="255"/>
      <c r="BQA5" s="255"/>
      <c r="BQB5" s="255"/>
      <c r="BQC5" s="255"/>
      <c r="BQD5" s="255"/>
      <c r="BQE5" s="255"/>
      <c r="BQF5" s="255"/>
      <c r="BQG5" s="255"/>
      <c r="BQH5" s="255"/>
      <c r="BQI5" s="255"/>
      <c r="BQJ5" s="255"/>
      <c r="BQK5" s="255"/>
      <c r="BQL5" s="255"/>
      <c r="BQM5" s="255"/>
      <c r="BQN5" s="255"/>
      <c r="BQO5" s="255"/>
      <c r="BQP5" s="255"/>
      <c r="BQQ5" s="255"/>
      <c r="BQR5" s="255"/>
      <c r="BQS5" s="255"/>
      <c r="BQT5" s="255"/>
      <c r="BQU5" s="255"/>
      <c r="BQV5" s="255"/>
      <c r="BQW5" s="255"/>
      <c r="BQX5" s="255"/>
      <c r="BQY5" s="255"/>
      <c r="BQZ5" s="255"/>
      <c r="BRA5" s="255"/>
      <c r="BRB5" s="255"/>
      <c r="BRC5" s="255"/>
      <c r="BRD5" s="255"/>
      <c r="BRE5" s="255"/>
      <c r="BRF5" s="255"/>
      <c r="BRG5" s="255"/>
      <c r="BRH5" s="255"/>
      <c r="BRI5" s="255"/>
      <c r="BRJ5" s="255"/>
      <c r="BRK5" s="255"/>
      <c r="BRL5" s="255"/>
      <c r="BRM5" s="255"/>
      <c r="BRN5" s="255"/>
      <c r="BRO5" s="255"/>
      <c r="BRP5" s="255"/>
      <c r="BRQ5" s="255"/>
      <c r="BRR5" s="255"/>
      <c r="BRS5" s="255"/>
      <c r="BRT5" s="255"/>
      <c r="BRU5" s="255"/>
      <c r="BRV5" s="255"/>
      <c r="BRW5" s="255"/>
      <c r="BRX5" s="255"/>
      <c r="BRY5" s="255"/>
      <c r="BRZ5" s="255"/>
      <c r="BSA5" s="255"/>
      <c r="BSB5" s="255"/>
      <c r="BSC5" s="255"/>
      <c r="BSD5" s="255"/>
      <c r="BSE5" s="255"/>
      <c r="BSF5" s="255"/>
      <c r="BSG5" s="255"/>
      <c r="BSH5" s="255"/>
      <c r="BSI5" s="255"/>
      <c r="BSJ5" s="255"/>
      <c r="BSK5" s="255"/>
      <c r="BSL5" s="255"/>
      <c r="BSM5" s="255"/>
      <c r="BSN5" s="255"/>
      <c r="BSO5" s="255"/>
      <c r="BSP5" s="255"/>
      <c r="BSQ5" s="255"/>
      <c r="BSR5" s="255"/>
      <c r="BSS5" s="255"/>
      <c r="BST5" s="255"/>
      <c r="BSU5" s="255"/>
      <c r="BSV5" s="255"/>
      <c r="BSW5" s="255"/>
      <c r="BSX5" s="255"/>
      <c r="BSY5" s="255"/>
      <c r="BSZ5" s="255"/>
      <c r="BTA5" s="255"/>
      <c r="BTB5" s="255"/>
      <c r="BTC5" s="255"/>
      <c r="BTD5" s="255"/>
      <c r="BTE5" s="255"/>
      <c r="BTF5" s="255"/>
      <c r="BTG5" s="255"/>
      <c r="BTH5" s="255"/>
      <c r="BTI5" s="255"/>
      <c r="BTJ5" s="255"/>
      <c r="BTK5" s="255"/>
      <c r="BTL5" s="255"/>
      <c r="BTM5" s="255"/>
      <c r="BTN5" s="255"/>
      <c r="BTO5" s="255"/>
      <c r="BTP5" s="255"/>
      <c r="BTQ5" s="255"/>
      <c r="BTR5" s="255"/>
      <c r="BTS5" s="255"/>
      <c r="BTT5" s="255"/>
      <c r="BTU5" s="255"/>
      <c r="BTV5" s="255"/>
      <c r="BTW5" s="255"/>
      <c r="BTX5" s="255"/>
      <c r="BTY5" s="255"/>
      <c r="BTZ5" s="255"/>
      <c r="BUA5" s="255"/>
      <c r="BUB5" s="255"/>
      <c r="BUC5" s="255"/>
      <c r="BUD5" s="255"/>
      <c r="BUE5" s="255"/>
      <c r="BUF5" s="255"/>
      <c r="BUG5" s="255"/>
      <c r="BUH5" s="255"/>
      <c r="BUI5" s="255"/>
      <c r="BUJ5" s="255"/>
      <c r="BUK5" s="255"/>
      <c r="BUL5" s="255"/>
      <c r="BUM5" s="255"/>
      <c r="BUN5" s="255"/>
      <c r="BUO5" s="255"/>
      <c r="BUP5" s="255"/>
      <c r="BUQ5" s="255"/>
      <c r="BUR5" s="255"/>
      <c r="BUS5" s="255"/>
      <c r="BUT5" s="255"/>
      <c r="BUU5" s="255"/>
      <c r="BUV5" s="255"/>
      <c r="BUW5" s="255"/>
      <c r="BUX5" s="255"/>
      <c r="BUY5" s="255"/>
      <c r="BUZ5" s="255"/>
      <c r="BVA5" s="255"/>
      <c r="BVB5" s="255"/>
      <c r="BVC5" s="255"/>
      <c r="BVD5" s="255"/>
      <c r="BVE5" s="255"/>
      <c r="BVF5" s="255"/>
      <c r="BVG5" s="255"/>
      <c r="BVH5" s="255"/>
      <c r="BVI5" s="255"/>
      <c r="BVJ5" s="255"/>
      <c r="BVK5" s="255"/>
      <c r="BVL5" s="255"/>
      <c r="BVM5" s="255"/>
      <c r="BVN5" s="255"/>
      <c r="BVO5" s="255"/>
      <c r="BVP5" s="255"/>
      <c r="BVQ5" s="255"/>
      <c r="BVR5" s="255"/>
      <c r="BVS5" s="255"/>
      <c r="BVT5" s="255"/>
      <c r="BVU5" s="255"/>
      <c r="BVV5" s="255"/>
      <c r="BVW5" s="255"/>
      <c r="BVX5" s="255"/>
      <c r="BVY5" s="255"/>
      <c r="BVZ5" s="255"/>
      <c r="BWA5" s="255"/>
      <c r="BWB5" s="255"/>
      <c r="BWC5" s="255"/>
      <c r="BWD5" s="255"/>
      <c r="BWE5" s="255"/>
      <c r="BWF5" s="255"/>
      <c r="BWG5" s="255"/>
      <c r="BWH5" s="255"/>
      <c r="BWI5" s="255"/>
      <c r="BWJ5" s="255"/>
      <c r="BWK5" s="255"/>
      <c r="BWL5" s="255"/>
      <c r="BWM5" s="255"/>
      <c r="BWN5" s="255"/>
      <c r="BWO5" s="255"/>
      <c r="BWP5" s="255"/>
      <c r="BWQ5" s="255"/>
      <c r="BWR5" s="255"/>
      <c r="BWS5" s="255"/>
      <c r="BWT5" s="255"/>
      <c r="BWU5" s="255"/>
      <c r="BWV5" s="255"/>
      <c r="BWW5" s="255"/>
      <c r="BWX5" s="255"/>
      <c r="BWY5" s="255"/>
      <c r="BWZ5" s="255"/>
      <c r="BXA5" s="255"/>
      <c r="BXB5" s="255"/>
      <c r="BXC5" s="255"/>
      <c r="BXD5" s="255"/>
      <c r="BXE5" s="255"/>
      <c r="BXF5" s="255"/>
      <c r="BXG5" s="255"/>
      <c r="BXH5" s="255"/>
      <c r="BXI5" s="255"/>
      <c r="BXJ5" s="255"/>
      <c r="BXK5" s="255"/>
      <c r="BXL5" s="255"/>
      <c r="BXM5" s="255"/>
      <c r="BXN5" s="255"/>
      <c r="BXO5" s="255"/>
      <c r="BXP5" s="255"/>
      <c r="BXQ5" s="255"/>
      <c r="BXR5" s="255"/>
      <c r="BXS5" s="255"/>
      <c r="BXT5" s="255"/>
      <c r="BXU5" s="255"/>
      <c r="BXV5" s="255"/>
      <c r="BXW5" s="255"/>
      <c r="BXX5" s="255"/>
      <c r="BXY5" s="255"/>
      <c r="BXZ5" s="255"/>
      <c r="BYA5" s="255"/>
      <c r="BYB5" s="255"/>
      <c r="BYC5" s="255"/>
      <c r="BYD5" s="255"/>
      <c r="BYE5" s="255"/>
      <c r="BYF5" s="255"/>
      <c r="BYG5" s="255"/>
      <c r="BYH5" s="255"/>
      <c r="BYI5" s="255"/>
      <c r="BYJ5" s="255"/>
      <c r="BYK5" s="255"/>
      <c r="BYL5" s="255"/>
      <c r="BYM5" s="255"/>
      <c r="BYN5" s="255"/>
      <c r="BYO5" s="255"/>
      <c r="BYP5" s="255"/>
      <c r="BYQ5" s="255"/>
      <c r="BYR5" s="255"/>
      <c r="BYS5" s="255"/>
      <c r="BYT5" s="255"/>
      <c r="BYU5" s="255"/>
      <c r="BYV5" s="255"/>
      <c r="BYW5" s="255"/>
      <c r="BYX5" s="255"/>
      <c r="BYY5" s="255"/>
      <c r="BYZ5" s="255"/>
      <c r="BZA5" s="255"/>
      <c r="BZB5" s="255"/>
      <c r="BZC5" s="255"/>
      <c r="BZD5" s="255"/>
      <c r="BZE5" s="255"/>
      <c r="BZF5" s="255"/>
      <c r="BZG5" s="255"/>
      <c r="BZH5" s="255"/>
      <c r="BZI5" s="255"/>
      <c r="BZJ5" s="255"/>
      <c r="BZK5" s="255"/>
      <c r="BZL5" s="255"/>
      <c r="BZM5" s="255"/>
      <c r="BZN5" s="255"/>
      <c r="BZO5" s="255"/>
      <c r="BZP5" s="255"/>
      <c r="BZQ5" s="255"/>
      <c r="BZR5" s="255"/>
      <c r="BZS5" s="255"/>
      <c r="BZT5" s="255"/>
      <c r="BZU5" s="255"/>
      <c r="BZV5" s="255"/>
      <c r="BZW5" s="255"/>
      <c r="BZX5" s="255"/>
      <c r="BZY5" s="255"/>
      <c r="BZZ5" s="255"/>
      <c r="CAA5" s="255"/>
      <c r="CAB5" s="255"/>
      <c r="CAC5" s="255"/>
      <c r="CAD5" s="255"/>
      <c r="CAE5" s="255"/>
      <c r="CAF5" s="255"/>
      <c r="CAG5" s="255"/>
      <c r="CAH5" s="255"/>
      <c r="CAI5" s="255"/>
      <c r="CAJ5" s="255"/>
      <c r="CAK5" s="255"/>
      <c r="CAL5" s="255"/>
      <c r="CAM5" s="255"/>
      <c r="CAN5" s="255"/>
      <c r="CAO5" s="255"/>
      <c r="CAP5" s="255"/>
      <c r="CAQ5" s="255"/>
      <c r="CAR5" s="255"/>
      <c r="CAS5" s="255"/>
      <c r="CAT5" s="255"/>
      <c r="CAU5" s="255"/>
      <c r="CAV5" s="255"/>
      <c r="CAW5" s="255"/>
      <c r="CAX5" s="255"/>
      <c r="CAY5" s="255"/>
      <c r="CAZ5" s="255"/>
      <c r="CBA5" s="255"/>
      <c r="CBB5" s="255"/>
      <c r="CBC5" s="255"/>
      <c r="CBD5" s="255"/>
      <c r="CBE5" s="255"/>
      <c r="CBF5" s="255"/>
      <c r="CBG5" s="255"/>
      <c r="CBH5" s="255"/>
      <c r="CBI5" s="255"/>
      <c r="CBJ5" s="255"/>
      <c r="CBK5" s="255"/>
      <c r="CBL5" s="255"/>
      <c r="CBM5" s="255"/>
      <c r="CBN5" s="255"/>
      <c r="CBO5" s="255"/>
      <c r="CBP5" s="255"/>
      <c r="CBQ5" s="255"/>
      <c r="CBR5" s="255"/>
      <c r="CBS5" s="255"/>
      <c r="CBT5" s="255"/>
      <c r="CBU5" s="255"/>
      <c r="CBV5" s="255"/>
      <c r="CBW5" s="255"/>
      <c r="CBX5" s="255"/>
      <c r="CBY5" s="255"/>
      <c r="CBZ5" s="255"/>
      <c r="CCA5" s="255"/>
      <c r="CCB5" s="255"/>
      <c r="CCC5" s="255"/>
      <c r="CCD5" s="255"/>
      <c r="CCE5" s="255"/>
      <c r="CCF5" s="255"/>
      <c r="CCG5" s="255"/>
      <c r="CCH5" s="255"/>
      <c r="CCI5" s="255"/>
      <c r="CCJ5" s="255"/>
      <c r="CCK5" s="255"/>
      <c r="CCL5" s="255"/>
      <c r="CCM5" s="255"/>
      <c r="CCN5" s="255"/>
      <c r="CCO5" s="255"/>
      <c r="CCP5" s="255"/>
      <c r="CCQ5" s="255"/>
      <c r="CCR5" s="255"/>
      <c r="CCS5" s="255"/>
      <c r="CCT5" s="255"/>
      <c r="CCU5" s="255"/>
      <c r="CCV5" s="255"/>
      <c r="CCW5" s="255"/>
      <c r="CCX5" s="255"/>
      <c r="CCY5" s="255"/>
      <c r="CCZ5" s="255"/>
      <c r="CDA5" s="255"/>
      <c r="CDB5" s="255"/>
      <c r="CDC5" s="255"/>
      <c r="CDD5" s="255"/>
      <c r="CDE5" s="255"/>
      <c r="CDF5" s="255"/>
      <c r="CDG5" s="255"/>
      <c r="CDH5" s="255"/>
      <c r="CDI5" s="255"/>
      <c r="CDJ5" s="255"/>
      <c r="CDK5" s="255"/>
      <c r="CDL5" s="255"/>
      <c r="CDM5" s="255"/>
      <c r="CDN5" s="255"/>
      <c r="CDO5" s="255"/>
      <c r="CDP5" s="255"/>
      <c r="CDQ5" s="255"/>
      <c r="CDR5" s="255"/>
      <c r="CDS5" s="255"/>
      <c r="CDT5" s="255"/>
      <c r="CDU5" s="255"/>
      <c r="CDV5" s="255"/>
      <c r="CDW5" s="255"/>
      <c r="CDX5" s="255"/>
      <c r="CDY5" s="255"/>
      <c r="CDZ5" s="255"/>
      <c r="CEA5" s="255"/>
      <c r="CEB5" s="255"/>
      <c r="CEC5" s="255"/>
      <c r="CED5" s="255"/>
      <c r="CEE5" s="255"/>
      <c r="CEF5" s="255"/>
      <c r="CEG5" s="255"/>
      <c r="CEH5" s="255"/>
      <c r="CEI5" s="255"/>
      <c r="CEJ5" s="255"/>
      <c r="CEK5" s="255"/>
      <c r="CEL5" s="255"/>
      <c r="CEM5" s="255"/>
      <c r="CEN5" s="255"/>
      <c r="CEO5" s="255"/>
      <c r="CEP5" s="255"/>
      <c r="CEQ5" s="255"/>
      <c r="CER5" s="255"/>
      <c r="CES5" s="255"/>
      <c r="CET5" s="255"/>
      <c r="CEU5" s="255"/>
      <c r="CEV5" s="255"/>
      <c r="CEW5" s="255"/>
      <c r="CEX5" s="255"/>
      <c r="CEY5" s="255"/>
      <c r="CEZ5" s="255"/>
      <c r="CFA5" s="255"/>
      <c r="CFB5" s="255"/>
      <c r="CFC5" s="255"/>
      <c r="CFD5" s="255"/>
      <c r="CFE5" s="255"/>
      <c r="CFF5" s="255"/>
      <c r="CFG5" s="255"/>
      <c r="CFH5" s="255"/>
      <c r="CFI5" s="255"/>
      <c r="CFJ5" s="255"/>
      <c r="CFK5" s="255"/>
      <c r="CFL5" s="255"/>
      <c r="CFM5" s="255"/>
      <c r="CFN5" s="255"/>
      <c r="CFO5" s="255"/>
      <c r="CFP5" s="255"/>
      <c r="CFQ5" s="255"/>
      <c r="CFR5" s="255"/>
      <c r="CFS5" s="255"/>
      <c r="CFT5" s="255"/>
      <c r="CFU5" s="255"/>
      <c r="CFV5" s="255"/>
      <c r="CFW5" s="255"/>
      <c r="CFX5" s="255"/>
      <c r="CFY5" s="255"/>
      <c r="CFZ5" s="255"/>
      <c r="CGA5" s="255"/>
      <c r="CGB5" s="255"/>
      <c r="CGC5" s="255"/>
      <c r="CGD5" s="255"/>
      <c r="CGE5" s="255"/>
      <c r="CGF5" s="255"/>
      <c r="CGG5" s="255"/>
      <c r="CGH5" s="255"/>
      <c r="CGI5" s="255"/>
      <c r="CGJ5" s="255"/>
      <c r="CGK5" s="255"/>
      <c r="CGL5" s="255"/>
      <c r="CGM5" s="255"/>
      <c r="CGN5" s="255"/>
      <c r="CGO5" s="255"/>
      <c r="CGP5" s="255"/>
      <c r="CGQ5" s="255"/>
      <c r="CGR5" s="255"/>
      <c r="CGS5" s="255"/>
      <c r="CGT5" s="255"/>
      <c r="CGU5" s="255"/>
      <c r="CGV5" s="255"/>
      <c r="CGW5" s="255"/>
      <c r="CGX5" s="255"/>
      <c r="CGY5" s="255"/>
      <c r="CGZ5" s="255"/>
      <c r="CHA5" s="255"/>
      <c r="CHB5" s="255"/>
      <c r="CHC5" s="255"/>
      <c r="CHD5" s="255"/>
      <c r="CHE5" s="255"/>
      <c r="CHF5" s="255"/>
      <c r="CHG5" s="255"/>
      <c r="CHH5" s="255"/>
      <c r="CHI5" s="255"/>
      <c r="CHJ5" s="255"/>
      <c r="CHK5" s="255"/>
      <c r="CHL5" s="255"/>
      <c r="CHM5" s="255"/>
      <c r="CHN5" s="255"/>
      <c r="CHO5" s="255"/>
      <c r="CHP5" s="255"/>
      <c r="CHQ5" s="255"/>
      <c r="CHR5" s="255"/>
      <c r="CHS5" s="255"/>
      <c r="CHT5" s="255"/>
      <c r="CHU5" s="255"/>
      <c r="CHV5" s="255"/>
      <c r="CHW5" s="255"/>
      <c r="CHX5" s="255"/>
      <c r="CHY5" s="255"/>
      <c r="CHZ5" s="255"/>
      <c r="CIA5" s="255"/>
      <c r="CIB5" s="255"/>
      <c r="CIC5" s="255"/>
      <c r="CID5" s="255"/>
      <c r="CIE5" s="255"/>
      <c r="CIF5" s="255"/>
      <c r="CIG5" s="255"/>
      <c r="CIH5" s="255"/>
      <c r="CII5" s="255"/>
      <c r="CIJ5" s="255"/>
      <c r="CIK5" s="255"/>
      <c r="CIL5" s="255"/>
      <c r="CIM5" s="255"/>
      <c r="CIN5" s="255"/>
      <c r="CIO5" s="255"/>
      <c r="CIP5" s="255"/>
      <c r="CIQ5" s="255"/>
      <c r="CIR5" s="255"/>
      <c r="CIS5" s="255"/>
      <c r="CIT5" s="255"/>
      <c r="CIU5" s="255"/>
      <c r="CIV5" s="255"/>
      <c r="CIW5" s="255"/>
      <c r="CIX5" s="255"/>
      <c r="CIY5" s="255"/>
      <c r="CIZ5" s="255"/>
      <c r="CJA5" s="255"/>
      <c r="CJB5" s="255"/>
      <c r="CJC5" s="255"/>
      <c r="CJD5" s="255"/>
      <c r="CJE5" s="255"/>
      <c r="CJF5" s="255"/>
      <c r="CJG5" s="255"/>
      <c r="CJH5" s="255"/>
      <c r="CJI5" s="255"/>
      <c r="CJJ5" s="255"/>
      <c r="CJK5" s="255"/>
      <c r="CJL5" s="255"/>
      <c r="CJM5" s="255"/>
      <c r="CJN5" s="255"/>
      <c r="CJO5" s="255"/>
      <c r="CJP5" s="255"/>
      <c r="CJQ5" s="255"/>
      <c r="CJR5" s="255"/>
      <c r="CJS5" s="255"/>
      <c r="CJT5" s="255"/>
      <c r="CJU5" s="255"/>
      <c r="CJV5" s="255"/>
      <c r="CJW5" s="255"/>
      <c r="CJX5" s="255"/>
      <c r="CJY5" s="255"/>
      <c r="CJZ5" s="255"/>
      <c r="CKA5" s="255"/>
      <c r="CKB5" s="255"/>
      <c r="CKC5" s="255"/>
      <c r="CKD5" s="255"/>
      <c r="CKE5" s="255"/>
      <c r="CKF5" s="255"/>
      <c r="CKG5" s="255"/>
      <c r="CKH5" s="255"/>
      <c r="CKI5" s="255"/>
      <c r="CKJ5" s="255"/>
      <c r="CKK5" s="255"/>
      <c r="CKL5" s="255"/>
      <c r="CKM5" s="255"/>
      <c r="CKN5" s="255"/>
      <c r="CKO5" s="255"/>
      <c r="CKP5" s="255"/>
      <c r="CKQ5" s="255"/>
      <c r="CKR5" s="255"/>
      <c r="CKS5" s="255"/>
      <c r="CKT5" s="255"/>
      <c r="CKU5" s="255"/>
      <c r="CKV5" s="255"/>
      <c r="CKW5" s="255"/>
      <c r="CKX5" s="255"/>
      <c r="CKY5" s="255"/>
      <c r="CKZ5" s="255"/>
      <c r="CLA5" s="255"/>
      <c r="CLB5" s="255"/>
      <c r="CLC5" s="255"/>
      <c r="CLD5" s="255"/>
      <c r="CLE5" s="255"/>
      <c r="CLF5" s="255"/>
      <c r="CLG5" s="255"/>
      <c r="CLH5" s="255"/>
      <c r="CLI5" s="255"/>
      <c r="CLJ5" s="255"/>
      <c r="CLK5" s="255"/>
      <c r="CLL5" s="255"/>
      <c r="CLM5" s="255"/>
      <c r="CLN5" s="255"/>
      <c r="CLO5" s="255"/>
      <c r="CLP5" s="255"/>
      <c r="CLQ5" s="255"/>
      <c r="CLR5" s="255"/>
      <c r="CLS5" s="255"/>
      <c r="CLT5" s="255"/>
      <c r="CLU5" s="255"/>
      <c r="CLV5" s="255"/>
      <c r="CLW5" s="255"/>
      <c r="CLX5" s="255"/>
      <c r="CLY5" s="255"/>
      <c r="CLZ5" s="255"/>
      <c r="CMA5" s="255"/>
      <c r="CMB5" s="255"/>
      <c r="CMC5" s="255"/>
      <c r="CMD5" s="255"/>
      <c r="CME5" s="255"/>
      <c r="CMF5" s="255"/>
      <c r="CMG5" s="255"/>
      <c r="CMH5" s="255"/>
      <c r="CMI5" s="255"/>
      <c r="CMJ5" s="255"/>
      <c r="CMK5" s="255"/>
      <c r="CML5" s="255"/>
      <c r="CMM5" s="255"/>
      <c r="CMN5" s="255"/>
      <c r="CMO5" s="255"/>
      <c r="CMP5" s="255"/>
      <c r="CMQ5" s="255"/>
      <c r="CMR5" s="255"/>
      <c r="CMS5" s="255"/>
      <c r="CMT5" s="255"/>
      <c r="CMU5" s="255"/>
      <c r="CMV5" s="255"/>
      <c r="CMW5" s="255"/>
      <c r="CMX5" s="255"/>
      <c r="CMY5" s="255"/>
      <c r="CMZ5" s="255"/>
      <c r="CNA5" s="255"/>
      <c r="CNB5" s="255"/>
      <c r="CNC5" s="255"/>
      <c r="CND5" s="255"/>
      <c r="CNE5" s="255"/>
      <c r="CNF5" s="255"/>
      <c r="CNG5" s="255"/>
      <c r="CNH5" s="255"/>
      <c r="CNI5" s="255"/>
      <c r="CNJ5" s="255"/>
      <c r="CNK5" s="255"/>
      <c r="CNL5" s="255"/>
      <c r="CNM5" s="255"/>
      <c r="CNN5" s="255"/>
      <c r="CNO5" s="255"/>
      <c r="CNP5" s="255"/>
      <c r="CNQ5" s="255"/>
      <c r="CNR5" s="255"/>
      <c r="CNS5" s="255"/>
      <c r="CNT5" s="255"/>
      <c r="CNU5" s="255"/>
      <c r="CNV5" s="255"/>
      <c r="CNW5" s="255"/>
      <c r="CNX5" s="255"/>
      <c r="CNY5" s="255"/>
      <c r="CNZ5" s="255"/>
      <c r="COA5" s="255"/>
      <c r="COB5" s="255"/>
      <c r="COC5" s="255"/>
      <c r="COD5" s="255"/>
      <c r="COE5" s="255"/>
      <c r="COF5" s="255"/>
      <c r="COG5" s="255"/>
      <c r="COH5" s="255"/>
      <c r="COI5" s="255"/>
      <c r="COJ5" s="255"/>
      <c r="COK5" s="255"/>
      <c r="COL5" s="255"/>
      <c r="COM5" s="255"/>
      <c r="CON5" s="255"/>
      <c r="COO5" s="255"/>
      <c r="COP5" s="255"/>
      <c r="COQ5" s="255"/>
      <c r="COR5" s="255"/>
      <c r="COS5" s="255"/>
      <c r="COT5" s="255"/>
      <c r="COU5" s="255"/>
      <c r="COV5" s="255"/>
      <c r="COW5" s="255"/>
      <c r="COX5" s="255"/>
      <c r="COY5" s="255"/>
      <c r="COZ5" s="255"/>
      <c r="CPA5" s="255"/>
      <c r="CPB5" s="255"/>
      <c r="CPC5" s="255"/>
      <c r="CPD5" s="255"/>
      <c r="CPE5" s="255"/>
      <c r="CPF5" s="255"/>
      <c r="CPG5" s="255"/>
      <c r="CPH5" s="255"/>
      <c r="CPI5" s="255"/>
      <c r="CPJ5" s="255"/>
      <c r="CPK5" s="255"/>
      <c r="CPL5" s="255"/>
      <c r="CPM5" s="255"/>
      <c r="CPN5" s="255"/>
      <c r="CPO5" s="255"/>
      <c r="CPP5" s="255"/>
      <c r="CPQ5" s="255"/>
      <c r="CPR5" s="255"/>
      <c r="CPS5" s="255"/>
      <c r="CPT5" s="255"/>
      <c r="CPU5" s="255"/>
      <c r="CPV5" s="255"/>
      <c r="CPW5" s="255"/>
      <c r="CPX5" s="255"/>
      <c r="CPY5" s="255"/>
      <c r="CPZ5" s="255"/>
      <c r="CQA5" s="255"/>
      <c r="CQB5" s="255"/>
      <c r="CQC5" s="255"/>
      <c r="CQD5" s="255"/>
      <c r="CQE5" s="255"/>
      <c r="CQF5" s="255"/>
      <c r="CQG5" s="255"/>
      <c r="CQH5" s="255"/>
      <c r="CQI5" s="255"/>
      <c r="CQJ5" s="255"/>
      <c r="CQK5" s="255"/>
      <c r="CQL5" s="255"/>
      <c r="CQM5" s="255"/>
      <c r="CQN5" s="255"/>
      <c r="CQO5" s="255"/>
      <c r="CQP5" s="255"/>
      <c r="CQQ5" s="255"/>
      <c r="CQR5" s="255"/>
      <c r="CQS5" s="255"/>
      <c r="CQT5" s="255"/>
      <c r="CQU5" s="255"/>
      <c r="CQV5" s="255"/>
      <c r="CQW5" s="255"/>
      <c r="CQX5" s="255"/>
      <c r="CQY5" s="255"/>
      <c r="CQZ5" s="255"/>
      <c r="CRA5" s="255"/>
      <c r="CRB5" s="255"/>
      <c r="CRC5" s="255"/>
      <c r="CRD5" s="255"/>
      <c r="CRE5" s="255"/>
      <c r="CRF5" s="255"/>
      <c r="CRG5" s="255"/>
      <c r="CRH5" s="255"/>
      <c r="CRI5" s="255"/>
      <c r="CRJ5" s="255"/>
      <c r="CRK5" s="255"/>
      <c r="CRL5" s="255"/>
      <c r="CRM5" s="255"/>
      <c r="CRN5" s="255"/>
      <c r="CRO5" s="255"/>
      <c r="CRP5" s="255"/>
      <c r="CRQ5" s="255"/>
      <c r="CRR5" s="255"/>
      <c r="CRS5" s="255"/>
      <c r="CRT5" s="255"/>
      <c r="CRU5" s="255"/>
      <c r="CRV5" s="255"/>
      <c r="CRW5" s="255"/>
      <c r="CRX5" s="255"/>
      <c r="CRY5" s="255"/>
      <c r="CRZ5" s="255"/>
      <c r="CSA5" s="255"/>
      <c r="CSB5" s="255"/>
      <c r="CSC5" s="255"/>
      <c r="CSD5" s="255"/>
      <c r="CSE5" s="255"/>
      <c r="CSF5" s="255"/>
      <c r="CSG5" s="255"/>
      <c r="CSH5" s="255"/>
      <c r="CSI5" s="255"/>
      <c r="CSJ5" s="255"/>
      <c r="CSK5" s="255"/>
      <c r="CSL5" s="255"/>
      <c r="CSM5" s="255"/>
      <c r="CSN5" s="255"/>
      <c r="CSO5" s="255"/>
      <c r="CSP5" s="255"/>
      <c r="CSQ5" s="255"/>
      <c r="CSR5" s="255"/>
      <c r="CSS5" s="255"/>
      <c r="CST5" s="255"/>
      <c r="CSU5" s="255"/>
      <c r="CSV5" s="255"/>
      <c r="CSW5" s="255"/>
      <c r="CSX5" s="255"/>
      <c r="CSY5" s="255"/>
      <c r="CSZ5" s="255"/>
      <c r="CTA5" s="255"/>
      <c r="CTB5" s="255"/>
      <c r="CTC5" s="255"/>
      <c r="CTD5" s="255"/>
      <c r="CTE5" s="255"/>
      <c r="CTF5" s="255"/>
      <c r="CTG5" s="255"/>
      <c r="CTH5" s="255"/>
      <c r="CTI5" s="255"/>
      <c r="CTJ5" s="255"/>
      <c r="CTK5" s="255"/>
      <c r="CTL5" s="255"/>
      <c r="CTM5" s="255"/>
      <c r="CTN5" s="255"/>
      <c r="CTO5" s="255"/>
      <c r="CTP5" s="255"/>
      <c r="CTQ5" s="255"/>
      <c r="CTR5" s="255"/>
      <c r="CTS5" s="255"/>
      <c r="CTT5" s="255"/>
      <c r="CTU5" s="255"/>
      <c r="CTV5" s="255"/>
      <c r="CTW5" s="255"/>
      <c r="CTX5" s="255"/>
      <c r="CTY5" s="255"/>
      <c r="CTZ5" s="255"/>
      <c r="CUA5" s="255"/>
      <c r="CUB5" s="255"/>
      <c r="CUC5" s="255"/>
      <c r="CUD5" s="255"/>
      <c r="CUE5" s="255"/>
      <c r="CUF5" s="255"/>
      <c r="CUG5" s="255"/>
      <c r="CUH5" s="255"/>
      <c r="CUI5" s="255"/>
      <c r="CUJ5" s="255"/>
      <c r="CUK5" s="255"/>
      <c r="CUL5" s="255"/>
      <c r="CUM5" s="255"/>
      <c r="CUN5" s="255"/>
      <c r="CUO5" s="255"/>
      <c r="CUP5" s="255"/>
      <c r="CUQ5" s="255"/>
      <c r="CUR5" s="255"/>
      <c r="CUS5" s="255"/>
      <c r="CUT5" s="255"/>
      <c r="CUU5" s="255"/>
      <c r="CUV5" s="255"/>
      <c r="CUW5" s="255"/>
      <c r="CUX5" s="255"/>
      <c r="CUY5" s="255"/>
      <c r="CUZ5" s="255"/>
      <c r="CVA5" s="255"/>
      <c r="CVB5" s="255"/>
      <c r="CVC5" s="255"/>
      <c r="CVD5" s="255"/>
      <c r="CVE5" s="255"/>
      <c r="CVF5" s="255"/>
      <c r="CVG5" s="255"/>
      <c r="CVH5" s="255"/>
      <c r="CVI5" s="255"/>
      <c r="CVJ5" s="255"/>
      <c r="CVK5" s="255"/>
      <c r="CVL5" s="255"/>
      <c r="CVM5" s="255"/>
      <c r="CVN5" s="255"/>
      <c r="CVO5" s="255"/>
      <c r="CVP5" s="255"/>
      <c r="CVQ5" s="255"/>
      <c r="CVR5" s="255"/>
      <c r="CVS5" s="255"/>
      <c r="CVT5" s="255"/>
      <c r="CVU5" s="255"/>
      <c r="CVV5" s="255"/>
      <c r="CVW5" s="255"/>
      <c r="CVX5" s="255"/>
      <c r="CVY5" s="255"/>
      <c r="CVZ5" s="255"/>
      <c r="CWA5" s="255"/>
      <c r="CWB5" s="255"/>
      <c r="CWC5" s="255"/>
      <c r="CWD5" s="255"/>
      <c r="CWE5" s="255"/>
      <c r="CWF5" s="255"/>
      <c r="CWG5" s="255"/>
      <c r="CWH5" s="255"/>
      <c r="CWI5" s="255"/>
      <c r="CWJ5" s="255"/>
      <c r="CWK5" s="255"/>
      <c r="CWL5" s="255"/>
      <c r="CWM5" s="255"/>
      <c r="CWN5" s="255"/>
      <c r="CWO5" s="255"/>
      <c r="CWP5" s="255"/>
      <c r="CWQ5" s="255"/>
      <c r="CWR5" s="255"/>
      <c r="CWS5" s="255"/>
      <c r="CWT5" s="255"/>
      <c r="CWU5" s="255"/>
      <c r="CWV5" s="255"/>
      <c r="CWW5" s="255"/>
      <c r="CWX5" s="255"/>
      <c r="CWY5" s="255"/>
      <c r="CWZ5" s="255"/>
      <c r="CXA5" s="255"/>
      <c r="CXB5" s="255"/>
      <c r="CXC5" s="255"/>
      <c r="CXD5" s="255"/>
      <c r="CXE5" s="255"/>
      <c r="CXF5" s="255"/>
      <c r="CXG5" s="255"/>
      <c r="CXH5" s="255"/>
      <c r="CXI5" s="255"/>
      <c r="CXJ5" s="255"/>
      <c r="CXK5" s="255"/>
      <c r="CXL5" s="255"/>
      <c r="CXM5" s="255"/>
      <c r="CXN5" s="255"/>
      <c r="CXO5" s="255"/>
      <c r="CXP5" s="255"/>
      <c r="CXQ5" s="255"/>
      <c r="CXR5" s="255"/>
      <c r="CXS5" s="255"/>
      <c r="CXT5" s="255"/>
      <c r="CXU5" s="255"/>
      <c r="CXV5" s="255"/>
      <c r="CXW5" s="255"/>
      <c r="CXX5" s="255"/>
      <c r="CXY5" s="255"/>
      <c r="CXZ5" s="255"/>
      <c r="CYA5" s="255"/>
      <c r="CYB5" s="255"/>
      <c r="CYC5" s="255"/>
      <c r="CYD5" s="255"/>
      <c r="CYE5" s="255"/>
      <c r="CYF5" s="255"/>
      <c r="CYG5" s="255"/>
      <c r="CYH5" s="255"/>
      <c r="CYI5" s="255"/>
      <c r="CYJ5" s="255"/>
      <c r="CYK5" s="255"/>
      <c r="CYL5" s="255"/>
      <c r="CYM5" s="255"/>
      <c r="CYN5" s="255"/>
      <c r="CYO5" s="255"/>
      <c r="CYP5" s="255"/>
      <c r="CYQ5" s="255"/>
      <c r="CYR5" s="255"/>
      <c r="CYS5" s="255"/>
      <c r="CYT5" s="255"/>
      <c r="CYU5" s="255"/>
      <c r="CYV5" s="255"/>
      <c r="CYW5" s="255"/>
      <c r="CYX5" s="255"/>
      <c r="CYY5" s="255"/>
      <c r="CYZ5" s="255"/>
      <c r="CZA5" s="255"/>
      <c r="CZB5" s="255"/>
      <c r="CZC5" s="255"/>
      <c r="CZD5" s="255"/>
      <c r="CZE5" s="255"/>
      <c r="CZF5" s="255"/>
      <c r="CZG5" s="255"/>
      <c r="CZH5" s="255"/>
      <c r="CZI5" s="255"/>
      <c r="CZJ5" s="255"/>
      <c r="CZK5" s="255"/>
      <c r="CZL5" s="255"/>
      <c r="CZM5" s="255"/>
      <c r="CZN5" s="255"/>
      <c r="CZO5" s="255"/>
      <c r="CZP5" s="255"/>
      <c r="CZQ5" s="255"/>
      <c r="CZR5" s="255"/>
      <c r="CZS5" s="255"/>
      <c r="CZT5" s="255"/>
      <c r="CZU5" s="255"/>
      <c r="CZV5" s="255"/>
      <c r="CZW5" s="255"/>
      <c r="CZX5" s="255"/>
      <c r="CZY5" s="255"/>
      <c r="CZZ5" s="255"/>
      <c r="DAA5" s="255"/>
      <c r="DAB5" s="255"/>
      <c r="DAC5" s="255"/>
      <c r="DAD5" s="255"/>
      <c r="DAE5" s="255"/>
      <c r="DAF5" s="255"/>
      <c r="DAG5" s="255"/>
      <c r="DAH5" s="255"/>
      <c r="DAI5" s="255"/>
      <c r="DAJ5" s="255"/>
      <c r="DAK5" s="255"/>
      <c r="DAL5" s="255"/>
      <c r="DAM5" s="255"/>
      <c r="DAN5" s="255"/>
      <c r="DAO5" s="255"/>
      <c r="DAP5" s="255"/>
      <c r="DAQ5" s="255"/>
      <c r="DAR5" s="255"/>
      <c r="DAS5" s="255"/>
      <c r="DAT5" s="255"/>
      <c r="DAU5" s="255"/>
      <c r="DAV5" s="255"/>
      <c r="DAW5" s="255"/>
      <c r="DAX5" s="255"/>
      <c r="DAY5" s="255"/>
      <c r="DAZ5" s="255"/>
      <c r="DBA5" s="255"/>
      <c r="DBB5" s="255"/>
      <c r="DBC5" s="255"/>
      <c r="DBD5" s="255"/>
      <c r="DBE5" s="255"/>
      <c r="DBF5" s="255"/>
      <c r="DBG5" s="255"/>
      <c r="DBH5" s="255"/>
      <c r="DBI5" s="255"/>
      <c r="DBJ5" s="255"/>
      <c r="DBK5" s="255"/>
      <c r="DBL5" s="255"/>
      <c r="DBM5" s="255"/>
      <c r="DBN5" s="255"/>
      <c r="DBO5" s="255"/>
      <c r="DBP5" s="255"/>
      <c r="DBQ5" s="255"/>
      <c r="DBR5" s="255"/>
      <c r="DBS5" s="255"/>
      <c r="DBT5" s="255"/>
      <c r="DBU5" s="255"/>
      <c r="DBV5" s="255"/>
      <c r="DBW5" s="255"/>
      <c r="DBX5" s="255"/>
      <c r="DBY5" s="255"/>
      <c r="DBZ5" s="255"/>
      <c r="DCA5" s="255"/>
      <c r="DCB5" s="255"/>
      <c r="DCC5" s="255"/>
      <c r="DCD5" s="255"/>
      <c r="DCE5" s="255"/>
      <c r="DCF5" s="255"/>
      <c r="DCG5" s="255"/>
      <c r="DCH5" s="255"/>
      <c r="DCI5" s="255"/>
      <c r="DCJ5" s="255"/>
      <c r="DCK5" s="255"/>
      <c r="DCL5" s="255"/>
      <c r="DCM5" s="255"/>
      <c r="DCN5" s="255"/>
      <c r="DCO5" s="255"/>
      <c r="DCP5" s="255"/>
      <c r="DCQ5" s="255"/>
      <c r="DCR5" s="255"/>
      <c r="DCS5" s="255"/>
      <c r="DCT5" s="255"/>
      <c r="DCU5" s="255"/>
      <c r="DCV5" s="255"/>
      <c r="DCW5" s="255"/>
      <c r="DCX5" s="255"/>
      <c r="DCY5" s="255"/>
      <c r="DCZ5" s="255"/>
      <c r="DDA5" s="255"/>
      <c r="DDB5" s="255"/>
      <c r="DDC5" s="255"/>
      <c r="DDD5" s="255"/>
      <c r="DDE5" s="255"/>
      <c r="DDF5" s="255"/>
      <c r="DDG5" s="255"/>
      <c r="DDH5" s="255"/>
      <c r="DDI5" s="255"/>
      <c r="DDJ5" s="255"/>
      <c r="DDK5" s="255"/>
      <c r="DDL5" s="255"/>
      <c r="DDM5" s="255"/>
      <c r="DDN5" s="255"/>
      <c r="DDO5" s="255"/>
      <c r="DDP5" s="255"/>
      <c r="DDQ5" s="255"/>
      <c r="DDR5" s="255"/>
      <c r="DDS5" s="255"/>
      <c r="DDT5" s="255"/>
      <c r="DDU5" s="255"/>
      <c r="DDV5" s="255"/>
      <c r="DDW5" s="255"/>
      <c r="DDX5" s="255"/>
      <c r="DDY5" s="255"/>
      <c r="DDZ5" s="255"/>
      <c r="DEA5" s="255"/>
      <c r="DEB5" s="255"/>
      <c r="DEC5" s="255"/>
      <c r="DED5" s="255"/>
      <c r="DEE5" s="255"/>
      <c r="DEF5" s="255"/>
      <c r="DEG5" s="255"/>
      <c r="DEH5" s="255"/>
      <c r="DEI5" s="255"/>
      <c r="DEJ5" s="255"/>
      <c r="DEK5" s="255"/>
      <c r="DEL5" s="255"/>
      <c r="DEM5" s="255"/>
      <c r="DEN5" s="255"/>
      <c r="DEO5" s="255"/>
      <c r="DEP5" s="255"/>
      <c r="DEQ5" s="255"/>
      <c r="DER5" s="255"/>
      <c r="DES5" s="255"/>
      <c r="DET5" s="255"/>
      <c r="DEU5" s="255"/>
      <c r="DEV5" s="255"/>
      <c r="DEW5" s="255"/>
      <c r="DEX5" s="255"/>
      <c r="DEY5" s="255"/>
      <c r="DEZ5" s="255"/>
      <c r="DFA5" s="255"/>
      <c r="DFB5" s="255"/>
      <c r="DFC5" s="255"/>
      <c r="DFD5" s="255"/>
      <c r="DFE5" s="255"/>
      <c r="DFF5" s="255"/>
      <c r="DFG5" s="255"/>
      <c r="DFH5" s="255"/>
      <c r="DFI5" s="255"/>
      <c r="DFJ5" s="255"/>
      <c r="DFK5" s="255"/>
      <c r="DFL5" s="255"/>
      <c r="DFM5" s="255"/>
      <c r="DFN5" s="255"/>
      <c r="DFO5" s="255"/>
      <c r="DFP5" s="255"/>
      <c r="DFQ5" s="255"/>
      <c r="DFR5" s="255"/>
      <c r="DFS5" s="255"/>
      <c r="DFT5" s="255"/>
      <c r="DFU5" s="255"/>
      <c r="DFV5" s="255"/>
      <c r="DFW5" s="255"/>
      <c r="DFX5" s="255"/>
      <c r="DFY5" s="255"/>
      <c r="DFZ5" s="255"/>
      <c r="DGA5" s="255"/>
      <c r="DGB5" s="255"/>
      <c r="DGC5" s="255"/>
      <c r="DGD5" s="255"/>
      <c r="DGE5" s="255"/>
      <c r="DGF5" s="255"/>
      <c r="DGG5" s="255"/>
      <c r="DGH5" s="255"/>
      <c r="DGI5" s="255"/>
      <c r="DGJ5" s="255"/>
      <c r="DGK5" s="255"/>
      <c r="DGL5" s="255"/>
      <c r="DGM5" s="255"/>
      <c r="DGN5" s="255"/>
      <c r="DGO5" s="255"/>
      <c r="DGP5" s="255"/>
      <c r="DGQ5" s="255"/>
      <c r="DGR5" s="255"/>
      <c r="DGS5" s="255"/>
      <c r="DGT5" s="255"/>
      <c r="DGU5" s="255"/>
      <c r="DGV5" s="255"/>
      <c r="DGW5" s="255"/>
      <c r="DGX5" s="255"/>
      <c r="DGY5" s="255"/>
      <c r="DGZ5" s="255"/>
      <c r="DHA5" s="255"/>
      <c r="DHB5" s="255"/>
      <c r="DHC5" s="255"/>
      <c r="DHD5" s="255"/>
      <c r="DHE5" s="255"/>
      <c r="DHF5" s="255"/>
      <c r="DHG5" s="255"/>
      <c r="DHH5" s="255"/>
      <c r="DHI5" s="255"/>
      <c r="DHJ5" s="255"/>
      <c r="DHK5" s="255"/>
      <c r="DHL5" s="255"/>
      <c r="DHM5" s="255"/>
      <c r="DHN5" s="255"/>
      <c r="DHO5" s="255"/>
      <c r="DHP5" s="255"/>
      <c r="DHQ5" s="255"/>
      <c r="DHR5" s="255"/>
      <c r="DHS5" s="255"/>
      <c r="DHT5" s="255"/>
      <c r="DHU5" s="255"/>
      <c r="DHV5" s="255"/>
      <c r="DHW5" s="255"/>
      <c r="DHX5" s="255"/>
      <c r="DHY5" s="255"/>
      <c r="DHZ5" s="255"/>
      <c r="DIA5" s="255"/>
      <c r="DIB5" s="255"/>
      <c r="DIC5" s="255"/>
      <c r="DID5" s="255"/>
      <c r="DIE5" s="255"/>
      <c r="DIF5" s="255"/>
      <c r="DIG5" s="255"/>
      <c r="DIH5" s="255"/>
      <c r="DII5" s="255"/>
      <c r="DIJ5" s="255"/>
      <c r="DIK5" s="255"/>
      <c r="DIL5" s="255"/>
      <c r="DIM5" s="255"/>
      <c r="DIN5" s="255"/>
      <c r="DIO5" s="255"/>
      <c r="DIP5" s="255"/>
      <c r="DIQ5" s="255"/>
      <c r="DIR5" s="255"/>
      <c r="DIS5" s="255"/>
      <c r="DIT5" s="255"/>
      <c r="DIU5" s="255"/>
      <c r="DIV5" s="255"/>
      <c r="DIW5" s="255"/>
      <c r="DIX5" s="255"/>
      <c r="DIY5" s="255"/>
      <c r="DIZ5" s="255"/>
      <c r="DJA5" s="255"/>
      <c r="DJB5" s="255"/>
      <c r="DJC5" s="255"/>
      <c r="DJD5" s="255"/>
      <c r="DJE5" s="255"/>
      <c r="DJF5" s="255"/>
      <c r="DJG5" s="255"/>
      <c r="DJH5" s="255"/>
      <c r="DJI5" s="255"/>
      <c r="DJJ5" s="255"/>
      <c r="DJK5" s="255"/>
      <c r="DJL5" s="255"/>
      <c r="DJM5" s="255"/>
      <c r="DJN5" s="255"/>
      <c r="DJO5" s="255"/>
      <c r="DJP5" s="255"/>
      <c r="DJQ5" s="255"/>
      <c r="DJR5" s="255"/>
      <c r="DJS5" s="255"/>
      <c r="DJT5" s="255"/>
      <c r="DJU5" s="255"/>
      <c r="DJV5" s="255"/>
      <c r="DJW5" s="255"/>
      <c r="DJX5" s="255"/>
      <c r="DJY5" s="255"/>
      <c r="DJZ5" s="255"/>
      <c r="DKA5" s="255"/>
      <c r="DKB5" s="255"/>
      <c r="DKC5" s="255"/>
      <c r="DKD5" s="255"/>
      <c r="DKE5" s="255"/>
      <c r="DKF5" s="255"/>
      <c r="DKG5" s="255"/>
      <c r="DKH5" s="255"/>
      <c r="DKI5" s="255"/>
      <c r="DKJ5" s="255"/>
      <c r="DKK5" s="255"/>
      <c r="DKL5" s="255"/>
      <c r="DKM5" s="255"/>
      <c r="DKN5" s="255"/>
      <c r="DKO5" s="255"/>
      <c r="DKP5" s="255"/>
      <c r="DKQ5" s="255"/>
      <c r="DKR5" s="255"/>
      <c r="DKS5" s="255"/>
      <c r="DKT5" s="255"/>
      <c r="DKU5" s="255"/>
      <c r="DKV5" s="255"/>
      <c r="DKW5" s="255"/>
      <c r="DKX5" s="255"/>
      <c r="DKY5" s="255"/>
      <c r="DKZ5" s="255"/>
      <c r="DLA5" s="255"/>
      <c r="DLB5" s="255"/>
      <c r="DLC5" s="255"/>
      <c r="DLD5" s="255"/>
      <c r="DLE5" s="255"/>
      <c r="DLF5" s="255"/>
      <c r="DLG5" s="255"/>
      <c r="DLH5" s="255"/>
      <c r="DLI5" s="255"/>
      <c r="DLJ5" s="255"/>
      <c r="DLK5" s="255"/>
      <c r="DLL5" s="255"/>
      <c r="DLM5" s="255"/>
      <c r="DLN5" s="255"/>
      <c r="DLO5" s="255"/>
      <c r="DLP5" s="255"/>
      <c r="DLQ5" s="255"/>
      <c r="DLR5" s="255"/>
      <c r="DLS5" s="255"/>
      <c r="DLT5" s="255"/>
      <c r="DLU5" s="255"/>
      <c r="DLV5" s="255"/>
      <c r="DLW5" s="255"/>
      <c r="DLX5" s="255"/>
      <c r="DLY5" s="255"/>
      <c r="DLZ5" s="255"/>
      <c r="DMA5" s="255"/>
      <c r="DMB5" s="255"/>
      <c r="DMC5" s="255"/>
      <c r="DMD5" s="255"/>
      <c r="DME5" s="255"/>
      <c r="DMF5" s="255"/>
      <c r="DMG5" s="255"/>
      <c r="DMH5" s="255"/>
      <c r="DMI5" s="255"/>
      <c r="DMJ5" s="255"/>
      <c r="DMK5" s="255"/>
      <c r="DML5" s="255"/>
      <c r="DMM5" s="255"/>
      <c r="DMN5" s="255"/>
      <c r="DMO5" s="255"/>
      <c r="DMP5" s="255"/>
      <c r="DMQ5" s="255"/>
      <c r="DMR5" s="255"/>
      <c r="DMS5" s="255"/>
      <c r="DMT5" s="255"/>
      <c r="DMU5" s="255"/>
      <c r="DMV5" s="255"/>
      <c r="DMW5" s="255"/>
      <c r="DMX5" s="255"/>
      <c r="DMY5" s="255"/>
      <c r="DMZ5" s="255"/>
      <c r="DNA5" s="255"/>
      <c r="DNB5" s="255"/>
      <c r="DNC5" s="255"/>
      <c r="DND5" s="255"/>
      <c r="DNE5" s="255"/>
      <c r="DNF5" s="255"/>
      <c r="DNG5" s="255"/>
      <c r="DNH5" s="255"/>
      <c r="DNI5" s="255"/>
      <c r="DNJ5" s="255"/>
      <c r="DNK5" s="255"/>
      <c r="DNL5" s="255"/>
      <c r="DNM5" s="255"/>
      <c r="DNN5" s="255"/>
      <c r="DNO5" s="255"/>
      <c r="DNP5" s="255"/>
      <c r="DNQ5" s="255"/>
      <c r="DNR5" s="255"/>
      <c r="DNS5" s="255"/>
      <c r="DNT5" s="255"/>
      <c r="DNU5" s="255"/>
      <c r="DNV5" s="255"/>
      <c r="DNW5" s="255"/>
      <c r="DNX5" s="255"/>
      <c r="DNY5" s="255"/>
      <c r="DNZ5" s="255"/>
      <c r="DOA5" s="255"/>
      <c r="DOB5" s="255"/>
      <c r="DOC5" s="255"/>
      <c r="DOD5" s="255"/>
      <c r="DOE5" s="255"/>
      <c r="DOF5" s="255"/>
      <c r="DOG5" s="255"/>
      <c r="DOH5" s="255"/>
      <c r="DOI5" s="255"/>
      <c r="DOJ5" s="255"/>
      <c r="DOK5" s="255"/>
      <c r="DOL5" s="255"/>
      <c r="DOM5" s="255"/>
      <c r="DON5" s="255"/>
      <c r="DOO5" s="255"/>
      <c r="DOP5" s="255"/>
      <c r="DOQ5" s="255"/>
      <c r="DOR5" s="255"/>
      <c r="DOS5" s="255"/>
      <c r="DOT5" s="255"/>
      <c r="DOU5" s="255"/>
      <c r="DOV5" s="255"/>
      <c r="DOW5" s="255"/>
      <c r="DOX5" s="255"/>
      <c r="DOY5" s="255"/>
      <c r="DOZ5" s="255"/>
      <c r="DPA5" s="255"/>
      <c r="DPB5" s="255"/>
      <c r="DPC5" s="255"/>
      <c r="DPD5" s="255"/>
      <c r="DPE5" s="255"/>
      <c r="DPF5" s="255"/>
      <c r="DPG5" s="255"/>
      <c r="DPH5" s="255"/>
      <c r="DPI5" s="255"/>
      <c r="DPJ5" s="255"/>
      <c r="DPK5" s="255"/>
      <c r="DPL5" s="255"/>
      <c r="DPM5" s="255"/>
      <c r="DPN5" s="255"/>
      <c r="DPO5" s="255"/>
      <c r="DPP5" s="255"/>
      <c r="DPQ5" s="255"/>
      <c r="DPR5" s="255"/>
      <c r="DPS5" s="255"/>
      <c r="DPT5" s="255"/>
      <c r="DPU5" s="255"/>
      <c r="DPV5" s="255"/>
      <c r="DPW5" s="255"/>
      <c r="DPX5" s="255"/>
      <c r="DPY5" s="255"/>
      <c r="DPZ5" s="255"/>
      <c r="DQA5" s="255"/>
      <c r="DQB5" s="255"/>
      <c r="DQC5" s="255"/>
      <c r="DQD5" s="255"/>
      <c r="DQE5" s="255"/>
      <c r="DQF5" s="255"/>
      <c r="DQG5" s="255"/>
      <c r="DQH5" s="255"/>
      <c r="DQI5" s="255"/>
      <c r="DQJ5" s="255"/>
      <c r="DQK5" s="255"/>
      <c r="DQL5" s="255"/>
      <c r="DQM5" s="255"/>
      <c r="DQN5" s="255"/>
      <c r="DQO5" s="255"/>
      <c r="DQP5" s="255"/>
      <c r="DQQ5" s="255"/>
      <c r="DQR5" s="255"/>
      <c r="DQS5" s="255"/>
      <c r="DQT5" s="255"/>
      <c r="DQU5" s="255"/>
      <c r="DQV5" s="255"/>
      <c r="DQW5" s="255"/>
      <c r="DQX5" s="255"/>
      <c r="DQY5" s="255"/>
      <c r="DQZ5" s="255"/>
      <c r="DRA5" s="255"/>
      <c r="DRB5" s="255"/>
      <c r="DRC5" s="255"/>
      <c r="DRD5" s="255"/>
      <c r="DRE5" s="255"/>
      <c r="DRF5" s="255"/>
      <c r="DRG5" s="255"/>
      <c r="DRH5" s="255"/>
      <c r="DRI5" s="255"/>
      <c r="DRJ5" s="255"/>
      <c r="DRK5" s="255"/>
      <c r="DRL5" s="255"/>
      <c r="DRM5" s="255"/>
      <c r="DRN5" s="255"/>
      <c r="DRO5" s="255"/>
      <c r="DRP5" s="255"/>
      <c r="DRQ5" s="255"/>
      <c r="DRR5" s="255"/>
      <c r="DRS5" s="255"/>
      <c r="DRT5" s="255"/>
      <c r="DRU5" s="255"/>
      <c r="DRV5" s="255"/>
      <c r="DRW5" s="255"/>
      <c r="DRX5" s="255"/>
      <c r="DRY5" s="255"/>
      <c r="DRZ5" s="255"/>
      <c r="DSA5" s="255"/>
      <c r="DSB5" s="255"/>
      <c r="DSC5" s="255"/>
      <c r="DSD5" s="255"/>
      <c r="DSE5" s="255"/>
      <c r="DSF5" s="255"/>
      <c r="DSG5" s="255"/>
      <c r="DSH5" s="255"/>
      <c r="DSI5" s="255"/>
      <c r="DSJ5" s="255"/>
      <c r="DSK5" s="255"/>
      <c r="DSL5" s="255"/>
      <c r="DSM5" s="255"/>
      <c r="DSN5" s="255"/>
      <c r="DSO5" s="255"/>
      <c r="DSP5" s="255"/>
      <c r="DSQ5" s="255"/>
      <c r="DSR5" s="255"/>
      <c r="DSS5" s="255"/>
      <c r="DST5" s="255"/>
      <c r="DSU5" s="255"/>
      <c r="DSV5" s="255"/>
      <c r="DSW5" s="255"/>
      <c r="DSX5" s="255"/>
      <c r="DSY5" s="255"/>
      <c r="DSZ5" s="255"/>
      <c r="DTA5" s="255"/>
      <c r="DTB5" s="255"/>
      <c r="DTC5" s="255"/>
      <c r="DTD5" s="255"/>
      <c r="DTE5" s="255"/>
      <c r="DTF5" s="255"/>
      <c r="DTG5" s="255"/>
      <c r="DTH5" s="255"/>
      <c r="DTI5" s="255"/>
      <c r="DTJ5" s="255"/>
      <c r="DTK5" s="255"/>
      <c r="DTL5" s="255"/>
      <c r="DTM5" s="255"/>
      <c r="DTN5" s="255"/>
      <c r="DTO5" s="255"/>
      <c r="DTP5" s="255"/>
      <c r="DTQ5" s="255"/>
      <c r="DTR5" s="255"/>
      <c r="DTS5" s="255"/>
      <c r="DTT5" s="255"/>
      <c r="DTU5" s="255"/>
      <c r="DTV5" s="255"/>
      <c r="DTW5" s="255"/>
      <c r="DTX5" s="255"/>
      <c r="DTY5" s="255"/>
      <c r="DTZ5" s="255"/>
      <c r="DUA5" s="255"/>
      <c r="DUB5" s="255"/>
      <c r="DUC5" s="255"/>
      <c r="DUD5" s="255"/>
      <c r="DUE5" s="255"/>
      <c r="DUF5" s="255"/>
      <c r="DUG5" s="255"/>
      <c r="DUH5" s="255"/>
      <c r="DUI5" s="255"/>
      <c r="DUJ5" s="255"/>
      <c r="DUK5" s="255"/>
      <c r="DUL5" s="255"/>
      <c r="DUM5" s="255"/>
      <c r="DUN5" s="255"/>
      <c r="DUO5" s="255"/>
      <c r="DUP5" s="255"/>
      <c r="DUQ5" s="255"/>
      <c r="DUR5" s="255"/>
      <c r="DUS5" s="255"/>
      <c r="DUT5" s="255"/>
      <c r="DUU5" s="255"/>
      <c r="DUV5" s="255"/>
      <c r="DUW5" s="255"/>
      <c r="DUX5" s="255"/>
      <c r="DUY5" s="255"/>
      <c r="DUZ5" s="255"/>
      <c r="DVA5" s="255"/>
      <c r="DVB5" s="255"/>
      <c r="DVC5" s="255"/>
      <c r="DVD5" s="255"/>
      <c r="DVE5" s="255"/>
      <c r="DVF5" s="255"/>
      <c r="DVG5" s="255"/>
      <c r="DVH5" s="255"/>
      <c r="DVI5" s="255"/>
      <c r="DVJ5" s="255"/>
      <c r="DVK5" s="255"/>
      <c r="DVL5" s="255"/>
      <c r="DVM5" s="255"/>
      <c r="DVN5" s="255"/>
      <c r="DVO5" s="255"/>
      <c r="DVP5" s="255"/>
      <c r="DVQ5" s="255"/>
      <c r="DVR5" s="255"/>
      <c r="DVS5" s="255"/>
      <c r="DVT5" s="255"/>
      <c r="DVU5" s="255"/>
      <c r="DVV5" s="255"/>
      <c r="DVW5" s="255"/>
      <c r="DVX5" s="255"/>
      <c r="DVY5" s="255"/>
      <c r="DVZ5" s="255"/>
      <c r="DWA5" s="255"/>
      <c r="DWB5" s="255"/>
      <c r="DWC5" s="255"/>
      <c r="DWD5" s="255"/>
      <c r="DWE5" s="255"/>
      <c r="DWF5" s="255"/>
      <c r="DWG5" s="255"/>
      <c r="DWH5" s="255"/>
      <c r="DWI5" s="255"/>
      <c r="DWJ5" s="255"/>
      <c r="DWK5" s="255"/>
      <c r="DWL5" s="255"/>
      <c r="DWM5" s="255"/>
      <c r="DWN5" s="255"/>
      <c r="DWO5" s="255"/>
      <c r="DWP5" s="255"/>
      <c r="DWQ5" s="255"/>
      <c r="DWR5" s="255"/>
      <c r="DWS5" s="255"/>
      <c r="DWT5" s="255"/>
      <c r="DWU5" s="255"/>
      <c r="DWV5" s="255"/>
      <c r="DWW5" s="255"/>
      <c r="DWX5" s="255"/>
      <c r="DWY5" s="255"/>
      <c r="DWZ5" s="255"/>
      <c r="DXA5" s="255"/>
      <c r="DXB5" s="255"/>
      <c r="DXC5" s="255"/>
      <c r="DXD5" s="255"/>
      <c r="DXE5" s="255"/>
      <c r="DXF5" s="255"/>
      <c r="DXG5" s="255"/>
      <c r="DXH5" s="255"/>
      <c r="DXI5" s="255"/>
      <c r="DXJ5" s="255"/>
      <c r="DXK5" s="255"/>
      <c r="DXL5" s="255"/>
      <c r="DXM5" s="255"/>
      <c r="DXN5" s="255"/>
      <c r="DXO5" s="255"/>
      <c r="DXP5" s="255"/>
      <c r="DXQ5" s="255"/>
      <c r="DXR5" s="255"/>
      <c r="DXS5" s="255"/>
      <c r="DXT5" s="255"/>
      <c r="DXU5" s="255"/>
      <c r="DXV5" s="255"/>
      <c r="DXW5" s="255"/>
      <c r="DXX5" s="255"/>
      <c r="DXY5" s="255"/>
      <c r="DXZ5" s="255"/>
      <c r="DYA5" s="255"/>
      <c r="DYB5" s="255"/>
      <c r="DYC5" s="255"/>
      <c r="DYD5" s="255"/>
      <c r="DYE5" s="255"/>
      <c r="DYF5" s="255"/>
      <c r="DYG5" s="255"/>
      <c r="DYH5" s="255"/>
      <c r="DYI5" s="255"/>
      <c r="DYJ5" s="255"/>
      <c r="DYK5" s="255"/>
      <c r="DYL5" s="255"/>
      <c r="DYM5" s="255"/>
      <c r="DYN5" s="255"/>
      <c r="DYO5" s="255"/>
      <c r="DYP5" s="255"/>
      <c r="DYQ5" s="255"/>
      <c r="DYR5" s="255"/>
      <c r="DYS5" s="255"/>
      <c r="DYT5" s="255"/>
      <c r="DYU5" s="255"/>
      <c r="DYV5" s="255"/>
      <c r="DYW5" s="255"/>
      <c r="DYX5" s="255"/>
      <c r="DYY5" s="255"/>
      <c r="DYZ5" s="255"/>
      <c r="DZA5" s="255"/>
      <c r="DZB5" s="255"/>
      <c r="DZC5" s="255"/>
      <c r="DZD5" s="255"/>
      <c r="DZE5" s="255"/>
      <c r="DZF5" s="255"/>
      <c r="DZG5" s="255"/>
      <c r="DZH5" s="255"/>
      <c r="DZI5" s="255"/>
      <c r="DZJ5" s="255"/>
      <c r="DZK5" s="255"/>
      <c r="DZL5" s="255"/>
      <c r="DZM5" s="255"/>
      <c r="DZN5" s="255"/>
      <c r="DZO5" s="255"/>
      <c r="DZP5" s="255"/>
      <c r="DZQ5" s="255"/>
      <c r="DZR5" s="255"/>
      <c r="DZS5" s="255"/>
      <c r="DZT5" s="255"/>
      <c r="DZU5" s="255"/>
      <c r="DZV5" s="255"/>
      <c r="DZW5" s="255"/>
      <c r="DZX5" s="255"/>
      <c r="DZY5" s="255"/>
      <c r="DZZ5" s="255"/>
      <c r="EAA5" s="255"/>
      <c r="EAB5" s="255"/>
      <c r="EAC5" s="255"/>
      <c r="EAD5" s="255"/>
      <c r="EAE5" s="255"/>
      <c r="EAF5" s="255"/>
      <c r="EAG5" s="255"/>
      <c r="EAH5" s="255"/>
      <c r="EAI5" s="255"/>
      <c r="EAJ5" s="255"/>
      <c r="EAK5" s="255"/>
      <c r="EAL5" s="255"/>
      <c r="EAM5" s="255"/>
      <c r="EAN5" s="255"/>
      <c r="EAO5" s="255"/>
      <c r="EAP5" s="255"/>
      <c r="EAQ5" s="255"/>
      <c r="EAR5" s="255"/>
      <c r="EAS5" s="255"/>
      <c r="EAT5" s="255"/>
      <c r="EAU5" s="255"/>
      <c r="EAV5" s="255"/>
      <c r="EAW5" s="255"/>
      <c r="EAX5" s="255"/>
      <c r="EAY5" s="255"/>
      <c r="EAZ5" s="255"/>
      <c r="EBA5" s="255"/>
      <c r="EBB5" s="255"/>
      <c r="EBC5" s="255"/>
      <c r="EBD5" s="255"/>
      <c r="EBE5" s="255"/>
      <c r="EBF5" s="255"/>
      <c r="EBG5" s="255"/>
      <c r="EBH5" s="255"/>
      <c r="EBI5" s="255"/>
      <c r="EBJ5" s="255"/>
      <c r="EBK5" s="255"/>
      <c r="EBL5" s="255"/>
      <c r="EBM5" s="255"/>
      <c r="EBN5" s="255"/>
      <c r="EBO5" s="255"/>
      <c r="EBP5" s="255"/>
      <c r="EBQ5" s="255"/>
      <c r="EBR5" s="255"/>
      <c r="EBS5" s="255"/>
      <c r="EBT5" s="255"/>
      <c r="EBU5" s="255"/>
      <c r="EBV5" s="255"/>
      <c r="EBW5" s="255"/>
      <c r="EBX5" s="255"/>
      <c r="EBY5" s="255"/>
      <c r="EBZ5" s="255"/>
      <c r="ECA5" s="255"/>
      <c r="ECB5" s="255"/>
      <c r="ECC5" s="255"/>
      <c r="ECD5" s="255"/>
      <c r="ECE5" s="255"/>
      <c r="ECF5" s="255"/>
      <c r="ECG5" s="255"/>
      <c r="ECH5" s="255"/>
      <c r="ECI5" s="255"/>
      <c r="ECJ5" s="255"/>
      <c r="ECK5" s="255"/>
      <c r="ECL5" s="255"/>
      <c r="ECM5" s="255"/>
      <c r="ECN5" s="255"/>
      <c r="ECO5" s="255"/>
      <c r="ECP5" s="255"/>
      <c r="ECQ5" s="255"/>
      <c r="ECR5" s="255"/>
      <c r="ECS5" s="255"/>
      <c r="ECT5" s="255"/>
      <c r="ECU5" s="255"/>
      <c r="ECV5" s="255"/>
      <c r="ECW5" s="255"/>
      <c r="ECX5" s="255"/>
      <c r="ECY5" s="255"/>
      <c r="ECZ5" s="255"/>
      <c r="EDA5" s="255"/>
      <c r="EDB5" s="255"/>
      <c r="EDC5" s="255"/>
      <c r="EDD5" s="255"/>
      <c r="EDE5" s="255"/>
      <c r="EDF5" s="255"/>
      <c r="EDG5" s="255"/>
      <c r="EDH5" s="255"/>
      <c r="EDI5" s="255"/>
      <c r="EDJ5" s="255"/>
      <c r="EDK5" s="255"/>
      <c r="EDL5" s="255"/>
      <c r="EDM5" s="255"/>
      <c r="EDN5" s="255"/>
      <c r="EDO5" s="255"/>
      <c r="EDP5" s="255"/>
      <c r="EDQ5" s="255"/>
      <c r="EDR5" s="255"/>
      <c r="EDS5" s="255"/>
      <c r="EDT5" s="255"/>
      <c r="EDU5" s="255"/>
      <c r="EDV5" s="255"/>
      <c r="EDW5" s="255"/>
      <c r="EDX5" s="255"/>
      <c r="EDY5" s="255"/>
      <c r="EDZ5" s="255"/>
      <c r="EEA5" s="255"/>
      <c r="EEB5" s="255"/>
      <c r="EEC5" s="255"/>
      <c r="EED5" s="255"/>
      <c r="EEE5" s="255"/>
      <c r="EEF5" s="255"/>
      <c r="EEG5" s="255"/>
      <c r="EEH5" s="255"/>
      <c r="EEI5" s="255"/>
      <c r="EEJ5" s="255"/>
      <c r="EEK5" s="255"/>
      <c r="EEL5" s="255"/>
      <c r="EEM5" s="255"/>
      <c r="EEN5" s="255"/>
      <c r="EEO5" s="255"/>
      <c r="EEP5" s="255"/>
      <c r="EEQ5" s="255"/>
      <c r="EER5" s="255"/>
      <c r="EES5" s="255"/>
      <c r="EET5" s="255"/>
      <c r="EEU5" s="255"/>
      <c r="EEV5" s="255"/>
      <c r="EEW5" s="255"/>
      <c r="EEX5" s="255"/>
      <c r="EEY5" s="255"/>
      <c r="EEZ5" s="255"/>
      <c r="EFA5" s="255"/>
      <c r="EFB5" s="255"/>
      <c r="EFC5" s="255"/>
      <c r="EFD5" s="255"/>
      <c r="EFE5" s="255"/>
      <c r="EFF5" s="255"/>
      <c r="EFG5" s="255"/>
      <c r="EFH5" s="255"/>
      <c r="EFI5" s="255"/>
      <c r="EFJ5" s="255"/>
      <c r="EFK5" s="255"/>
      <c r="EFL5" s="255"/>
      <c r="EFM5" s="255"/>
      <c r="EFN5" s="255"/>
      <c r="EFO5" s="255"/>
      <c r="EFP5" s="255"/>
      <c r="EFQ5" s="255"/>
      <c r="EFR5" s="255"/>
      <c r="EFS5" s="255"/>
      <c r="EFT5" s="255"/>
      <c r="EFU5" s="255"/>
      <c r="EFV5" s="255"/>
      <c r="EFW5" s="255"/>
      <c r="EFX5" s="255"/>
      <c r="EFY5" s="255"/>
      <c r="EFZ5" s="255"/>
      <c r="EGA5" s="255"/>
      <c r="EGB5" s="255"/>
      <c r="EGC5" s="255"/>
      <c r="EGD5" s="255"/>
      <c r="EGE5" s="255"/>
      <c r="EGF5" s="255"/>
      <c r="EGG5" s="255"/>
      <c r="EGH5" s="255"/>
      <c r="EGI5" s="255"/>
      <c r="EGJ5" s="255"/>
      <c r="EGK5" s="255"/>
      <c r="EGL5" s="255"/>
      <c r="EGM5" s="255"/>
      <c r="EGN5" s="255"/>
      <c r="EGO5" s="255"/>
      <c r="EGP5" s="255"/>
      <c r="EGQ5" s="255"/>
      <c r="EGR5" s="255"/>
      <c r="EGS5" s="255"/>
      <c r="EGT5" s="255"/>
      <c r="EGU5" s="255"/>
      <c r="EGV5" s="255"/>
      <c r="EGW5" s="255"/>
      <c r="EGX5" s="255"/>
      <c r="EGY5" s="255"/>
      <c r="EGZ5" s="255"/>
      <c r="EHA5" s="255"/>
      <c r="EHB5" s="255"/>
      <c r="EHC5" s="255"/>
      <c r="EHD5" s="255"/>
      <c r="EHE5" s="255"/>
      <c r="EHF5" s="255"/>
      <c r="EHG5" s="255"/>
      <c r="EHH5" s="255"/>
      <c r="EHI5" s="255"/>
      <c r="EHJ5" s="255"/>
      <c r="EHK5" s="255"/>
      <c r="EHL5" s="255"/>
      <c r="EHM5" s="255"/>
      <c r="EHN5" s="255"/>
      <c r="EHO5" s="255"/>
      <c r="EHP5" s="255"/>
      <c r="EHQ5" s="255"/>
      <c r="EHR5" s="255"/>
      <c r="EHS5" s="255"/>
      <c r="EHT5" s="255"/>
      <c r="EHU5" s="255"/>
      <c r="EHV5" s="255"/>
      <c r="EHW5" s="255"/>
      <c r="EHX5" s="255"/>
      <c r="EHY5" s="255"/>
      <c r="EHZ5" s="255"/>
      <c r="EIA5" s="255"/>
      <c r="EIB5" s="255"/>
      <c r="EIC5" s="255"/>
      <c r="EID5" s="255"/>
      <c r="EIE5" s="255"/>
      <c r="EIF5" s="255"/>
      <c r="EIG5" s="255"/>
      <c r="EIH5" s="255"/>
      <c r="EII5" s="255"/>
      <c r="EIJ5" s="255"/>
      <c r="EIK5" s="255"/>
      <c r="EIL5" s="255"/>
      <c r="EIM5" s="255"/>
      <c r="EIN5" s="255"/>
      <c r="EIO5" s="255"/>
      <c r="EIP5" s="255"/>
      <c r="EIQ5" s="255"/>
      <c r="EIR5" s="255"/>
      <c r="EIS5" s="255"/>
      <c r="EIT5" s="255"/>
      <c r="EIU5" s="255"/>
      <c r="EIV5" s="255"/>
      <c r="EIW5" s="255"/>
      <c r="EIX5" s="255"/>
      <c r="EIY5" s="255"/>
      <c r="EIZ5" s="255"/>
      <c r="EJA5" s="255"/>
      <c r="EJB5" s="255"/>
      <c r="EJC5" s="255"/>
      <c r="EJD5" s="255"/>
      <c r="EJE5" s="255"/>
      <c r="EJF5" s="255"/>
      <c r="EJG5" s="255"/>
      <c r="EJH5" s="255"/>
      <c r="EJI5" s="255"/>
      <c r="EJJ5" s="255"/>
      <c r="EJK5" s="255"/>
      <c r="EJL5" s="255"/>
      <c r="EJM5" s="255"/>
      <c r="EJN5" s="255"/>
      <c r="EJO5" s="255"/>
      <c r="EJP5" s="255"/>
      <c r="EJQ5" s="255"/>
      <c r="EJR5" s="255"/>
      <c r="EJS5" s="255"/>
      <c r="EJT5" s="255"/>
      <c r="EJU5" s="255"/>
      <c r="EJV5" s="255"/>
      <c r="EJW5" s="255"/>
      <c r="EJX5" s="255"/>
      <c r="EJY5" s="255"/>
      <c r="EJZ5" s="255"/>
      <c r="EKA5" s="255"/>
      <c r="EKB5" s="255"/>
      <c r="EKC5" s="255"/>
      <c r="EKD5" s="255"/>
      <c r="EKE5" s="255"/>
      <c r="EKF5" s="255"/>
      <c r="EKG5" s="255"/>
      <c r="EKH5" s="255"/>
      <c r="EKI5" s="255"/>
      <c r="EKJ5" s="255"/>
      <c r="EKK5" s="255"/>
      <c r="EKL5" s="255"/>
      <c r="EKM5" s="255"/>
      <c r="EKN5" s="255"/>
      <c r="EKO5" s="255"/>
      <c r="EKP5" s="255"/>
      <c r="EKQ5" s="255"/>
      <c r="EKR5" s="255"/>
      <c r="EKS5" s="255"/>
      <c r="EKT5" s="255"/>
      <c r="EKU5" s="255"/>
      <c r="EKV5" s="255"/>
      <c r="EKW5" s="255"/>
      <c r="EKX5" s="255"/>
      <c r="EKY5" s="255"/>
      <c r="EKZ5" s="255"/>
      <c r="ELA5" s="255"/>
      <c r="ELB5" s="255"/>
      <c r="ELC5" s="255"/>
      <c r="ELD5" s="255"/>
      <c r="ELE5" s="255"/>
      <c r="ELF5" s="255"/>
      <c r="ELG5" s="255"/>
      <c r="ELH5" s="255"/>
      <c r="ELI5" s="255"/>
      <c r="ELJ5" s="255"/>
      <c r="ELK5" s="255"/>
      <c r="ELL5" s="255"/>
      <c r="ELM5" s="255"/>
      <c r="ELN5" s="255"/>
      <c r="ELO5" s="255"/>
      <c r="ELP5" s="255"/>
      <c r="ELQ5" s="255"/>
      <c r="ELR5" s="255"/>
      <c r="ELS5" s="255"/>
      <c r="ELT5" s="255"/>
      <c r="ELU5" s="255"/>
      <c r="ELV5" s="255"/>
      <c r="ELW5" s="255"/>
      <c r="ELX5" s="255"/>
      <c r="ELY5" s="255"/>
      <c r="ELZ5" s="255"/>
      <c r="EMA5" s="255"/>
      <c r="EMB5" s="255"/>
      <c r="EMC5" s="255"/>
      <c r="EMD5" s="255"/>
      <c r="EME5" s="255"/>
      <c r="EMF5" s="255"/>
      <c r="EMG5" s="255"/>
      <c r="EMH5" s="255"/>
      <c r="EMI5" s="255"/>
      <c r="EMJ5" s="255"/>
      <c r="EMK5" s="255"/>
      <c r="EML5" s="255"/>
      <c r="EMM5" s="255"/>
      <c r="EMN5" s="255"/>
      <c r="EMO5" s="255"/>
      <c r="EMP5" s="255"/>
      <c r="EMQ5" s="255"/>
      <c r="EMR5" s="255"/>
      <c r="EMS5" s="255"/>
      <c r="EMT5" s="255"/>
      <c r="EMU5" s="255"/>
      <c r="EMV5" s="255"/>
      <c r="EMW5" s="255"/>
      <c r="EMX5" s="255"/>
      <c r="EMY5" s="255"/>
      <c r="EMZ5" s="255"/>
      <c r="ENA5" s="255"/>
      <c r="ENB5" s="255"/>
      <c r="ENC5" s="255"/>
      <c r="END5" s="255"/>
      <c r="ENE5" s="255"/>
      <c r="ENF5" s="255"/>
      <c r="ENG5" s="255"/>
      <c r="ENH5" s="255"/>
      <c r="ENI5" s="255"/>
      <c r="ENJ5" s="255"/>
      <c r="ENK5" s="255"/>
      <c r="ENL5" s="255"/>
      <c r="ENM5" s="255"/>
      <c r="ENN5" s="255"/>
      <c r="ENO5" s="255"/>
      <c r="ENP5" s="255"/>
      <c r="ENQ5" s="255"/>
      <c r="ENR5" s="255"/>
      <c r="ENS5" s="255"/>
      <c r="ENT5" s="255"/>
      <c r="ENU5" s="255"/>
      <c r="ENV5" s="255"/>
      <c r="ENW5" s="255"/>
      <c r="ENX5" s="255"/>
      <c r="ENY5" s="255"/>
      <c r="ENZ5" s="255"/>
      <c r="EOA5" s="255"/>
      <c r="EOB5" s="255"/>
      <c r="EOC5" s="255"/>
      <c r="EOD5" s="255"/>
      <c r="EOE5" s="255"/>
      <c r="EOF5" s="255"/>
      <c r="EOG5" s="255"/>
      <c r="EOH5" s="255"/>
      <c r="EOI5" s="255"/>
      <c r="EOJ5" s="255"/>
      <c r="EOK5" s="255"/>
      <c r="EOL5" s="255"/>
      <c r="EOM5" s="255"/>
      <c r="EON5" s="255"/>
      <c r="EOO5" s="255"/>
      <c r="EOP5" s="255"/>
      <c r="EOQ5" s="255"/>
      <c r="EOR5" s="255"/>
      <c r="EOS5" s="255"/>
      <c r="EOT5" s="255"/>
      <c r="EOU5" s="255"/>
      <c r="EOV5" s="255"/>
      <c r="EOW5" s="255"/>
      <c r="EOX5" s="255"/>
      <c r="EOY5" s="255"/>
      <c r="EOZ5" s="255"/>
      <c r="EPA5" s="255"/>
      <c r="EPB5" s="255"/>
      <c r="EPC5" s="255"/>
      <c r="EPD5" s="255"/>
      <c r="EPE5" s="255"/>
      <c r="EPF5" s="255"/>
      <c r="EPG5" s="255"/>
      <c r="EPH5" s="255"/>
      <c r="EPI5" s="255"/>
      <c r="EPJ5" s="255"/>
      <c r="EPK5" s="255"/>
      <c r="EPL5" s="255"/>
      <c r="EPM5" s="255"/>
      <c r="EPN5" s="255"/>
      <c r="EPO5" s="255"/>
      <c r="EPP5" s="255"/>
      <c r="EPQ5" s="255"/>
      <c r="EPR5" s="255"/>
      <c r="EPS5" s="255"/>
      <c r="EPT5" s="255"/>
      <c r="EPU5" s="255"/>
      <c r="EPV5" s="255"/>
      <c r="EPW5" s="255"/>
      <c r="EPX5" s="255"/>
      <c r="EPY5" s="255"/>
      <c r="EPZ5" s="255"/>
      <c r="EQA5" s="255"/>
      <c r="EQB5" s="255"/>
      <c r="EQC5" s="255"/>
      <c r="EQD5" s="255"/>
      <c r="EQE5" s="255"/>
      <c r="EQF5" s="255"/>
      <c r="EQG5" s="255"/>
      <c r="EQH5" s="255"/>
      <c r="EQI5" s="255"/>
      <c r="EQJ5" s="255"/>
      <c r="EQK5" s="255"/>
      <c r="EQL5" s="255"/>
      <c r="EQM5" s="255"/>
      <c r="EQN5" s="255"/>
      <c r="EQO5" s="255"/>
      <c r="EQP5" s="255"/>
      <c r="EQQ5" s="255"/>
      <c r="EQR5" s="255"/>
      <c r="EQS5" s="255"/>
      <c r="EQT5" s="255"/>
      <c r="EQU5" s="255"/>
      <c r="EQV5" s="255"/>
      <c r="EQW5" s="255"/>
      <c r="EQX5" s="255"/>
      <c r="EQY5" s="255"/>
      <c r="EQZ5" s="255"/>
      <c r="ERA5" s="255"/>
      <c r="ERB5" s="255"/>
      <c r="ERC5" s="255"/>
      <c r="ERD5" s="255"/>
      <c r="ERE5" s="255"/>
      <c r="ERF5" s="255"/>
      <c r="ERG5" s="255"/>
      <c r="ERH5" s="255"/>
      <c r="ERI5" s="255"/>
      <c r="ERJ5" s="255"/>
      <c r="ERK5" s="255"/>
      <c r="ERL5" s="255"/>
      <c r="ERM5" s="255"/>
      <c r="ERN5" s="255"/>
      <c r="ERO5" s="255"/>
      <c r="ERP5" s="255"/>
      <c r="ERQ5" s="255"/>
      <c r="ERR5" s="255"/>
      <c r="ERS5" s="255"/>
      <c r="ERT5" s="255"/>
      <c r="ERU5" s="255"/>
      <c r="ERV5" s="255"/>
      <c r="ERW5" s="255"/>
      <c r="ERX5" s="255"/>
      <c r="ERY5" s="255"/>
      <c r="ERZ5" s="255"/>
      <c r="ESA5" s="255"/>
      <c r="ESB5" s="255"/>
      <c r="ESC5" s="255"/>
      <c r="ESD5" s="255"/>
      <c r="ESE5" s="255"/>
      <c r="ESF5" s="255"/>
      <c r="ESG5" s="255"/>
      <c r="ESH5" s="255"/>
      <c r="ESI5" s="255"/>
      <c r="ESJ5" s="255"/>
      <c r="ESK5" s="255"/>
      <c r="ESL5" s="255"/>
      <c r="ESM5" s="255"/>
      <c r="ESN5" s="255"/>
      <c r="ESO5" s="255"/>
      <c r="ESP5" s="255"/>
      <c r="ESQ5" s="255"/>
      <c r="ESR5" s="255"/>
      <c r="ESS5" s="255"/>
      <c r="EST5" s="255"/>
      <c r="ESU5" s="255"/>
      <c r="ESV5" s="255"/>
      <c r="ESW5" s="255"/>
      <c r="ESX5" s="255"/>
      <c r="ESY5" s="255"/>
      <c r="ESZ5" s="255"/>
      <c r="ETA5" s="255"/>
      <c r="ETB5" s="255"/>
      <c r="ETC5" s="255"/>
      <c r="ETD5" s="255"/>
      <c r="ETE5" s="255"/>
      <c r="ETF5" s="255"/>
      <c r="ETG5" s="255"/>
      <c r="ETH5" s="255"/>
      <c r="ETI5" s="255"/>
      <c r="ETJ5" s="255"/>
      <c r="ETK5" s="255"/>
      <c r="ETL5" s="255"/>
      <c r="ETM5" s="255"/>
      <c r="ETN5" s="255"/>
      <c r="ETO5" s="255"/>
      <c r="ETP5" s="255"/>
      <c r="ETQ5" s="255"/>
      <c r="ETR5" s="255"/>
      <c r="ETS5" s="255"/>
      <c r="ETT5" s="255"/>
      <c r="ETU5" s="255"/>
      <c r="ETV5" s="255"/>
      <c r="ETW5" s="255"/>
      <c r="ETX5" s="255"/>
      <c r="ETY5" s="255"/>
      <c r="ETZ5" s="255"/>
      <c r="EUA5" s="255"/>
      <c r="EUB5" s="255"/>
      <c r="EUC5" s="255"/>
      <c r="EUD5" s="255"/>
      <c r="EUE5" s="255"/>
      <c r="EUF5" s="255"/>
      <c r="EUG5" s="255"/>
      <c r="EUH5" s="255"/>
      <c r="EUI5" s="255"/>
      <c r="EUJ5" s="255"/>
      <c r="EUK5" s="255"/>
      <c r="EUL5" s="255"/>
      <c r="EUM5" s="255"/>
      <c r="EUN5" s="255"/>
      <c r="EUO5" s="255"/>
      <c r="EUP5" s="255"/>
      <c r="EUQ5" s="255"/>
      <c r="EUR5" s="255"/>
      <c r="EUS5" s="255"/>
      <c r="EUT5" s="255"/>
      <c r="EUU5" s="255"/>
      <c r="EUV5" s="255"/>
      <c r="EUW5" s="255"/>
      <c r="EUX5" s="255"/>
      <c r="EUY5" s="255"/>
      <c r="EUZ5" s="255"/>
      <c r="EVA5" s="255"/>
      <c r="EVB5" s="255"/>
      <c r="EVC5" s="255"/>
      <c r="EVD5" s="255"/>
      <c r="EVE5" s="255"/>
      <c r="EVF5" s="255"/>
      <c r="EVG5" s="255"/>
      <c r="EVH5" s="255"/>
      <c r="EVI5" s="255"/>
      <c r="EVJ5" s="255"/>
      <c r="EVK5" s="255"/>
      <c r="EVL5" s="255"/>
      <c r="EVM5" s="255"/>
      <c r="EVN5" s="255"/>
      <c r="EVO5" s="255"/>
      <c r="EVP5" s="255"/>
      <c r="EVQ5" s="255"/>
      <c r="EVR5" s="255"/>
      <c r="EVS5" s="255"/>
      <c r="EVT5" s="255"/>
      <c r="EVU5" s="255"/>
      <c r="EVV5" s="255"/>
      <c r="EVW5" s="255"/>
      <c r="EVX5" s="255"/>
      <c r="EVY5" s="255"/>
      <c r="EVZ5" s="255"/>
      <c r="EWA5" s="255"/>
      <c r="EWB5" s="255"/>
      <c r="EWC5" s="255"/>
      <c r="EWD5" s="255"/>
      <c r="EWE5" s="255"/>
      <c r="EWF5" s="255"/>
      <c r="EWG5" s="255"/>
      <c r="EWH5" s="255"/>
      <c r="EWI5" s="255"/>
      <c r="EWJ5" s="255"/>
      <c r="EWK5" s="255"/>
      <c r="EWL5" s="255"/>
      <c r="EWM5" s="255"/>
      <c r="EWN5" s="255"/>
      <c r="EWO5" s="255"/>
      <c r="EWP5" s="255"/>
      <c r="EWQ5" s="255"/>
      <c r="EWR5" s="255"/>
      <c r="EWS5" s="255"/>
      <c r="EWT5" s="255"/>
      <c r="EWU5" s="255"/>
      <c r="EWV5" s="255"/>
      <c r="EWW5" s="255"/>
      <c r="EWX5" s="255"/>
      <c r="EWY5" s="255"/>
      <c r="EWZ5" s="255"/>
      <c r="EXA5" s="255"/>
      <c r="EXB5" s="255"/>
      <c r="EXC5" s="255"/>
      <c r="EXD5" s="255"/>
      <c r="EXE5" s="255"/>
      <c r="EXF5" s="255"/>
      <c r="EXG5" s="255"/>
      <c r="EXH5" s="255"/>
      <c r="EXI5" s="255"/>
      <c r="EXJ5" s="255"/>
      <c r="EXK5" s="255"/>
      <c r="EXL5" s="255"/>
      <c r="EXM5" s="255"/>
      <c r="EXN5" s="255"/>
      <c r="EXO5" s="255"/>
      <c r="EXP5" s="255"/>
      <c r="EXQ5" s="255"/>
      <c r="EXR5" s="255"/>
      <c r="EXS5" s="255"/>
      <c r="EXT5" s="255"/>
      <c r="EXU5" s="255"/>
      <c r="EXV5" s="255"/>
      <c r="EXW5" s="255"/>
      <c r="EXX5" s="255"/>
      <c r="EXY5" s="255"/>
      <c r="EXZ5" s="255"/>
      <c r="EYA5" s="255"/>
      <c r="EYB5" s="255"/>
      <c r="EYC5" s="255"/>
      <c r="EYD5" s="255"/>
      <c r="EYE5" s="255"/>
      <c r="EYF5" s="255"/>
      <c r="EYG5" s="255"/>
      <c r="EYH5" s="255"/>
      <c r="EYI5" s="255"/>
      <c r="EYJ5" s="255"/>
      <c r="EYK5" s="255"/>
      <c r="EYL5" s="255"/>
      <c r="EYM5" s="255"/>
      <c r="EYN5" s="255"/>
      <c r="EYO5" s="255"/>
      <c r="EYP5" s="255"/>
      <c r="EYQ5" s="255"/>
      <c r="EYR5" s="255"/>
      <c r="EYS5" s="255"/>
      <c r="EYT5" s="255"/>
      <c r="EYU5" s="255"/>
      <c r="EYV5" s="255"/>
      <c r="EYW5" s="255"/>
      <c r="EYX5" s="255"/>
      <c r="EYY5" s="255"/>
      <c r="EYZ5" s="255"/>
      <c r="EZA5" s="255"/>
      <c r="EZB5" s="255"/>
      <c r="EZC5" s="255"/>
      <c r="EZD5" s="255"/>
      <c r="EZE5" s="255"/>
      <c r="EZF5" s="255"/>
      <c r="EZG5" s="255"/>
      <c r="EZH5" s="255"/>
      <c r="EZI5" s="255"/>
      <c r="EZJ5" s="255"/>
      <c r="EZK5" s="255"/>
      <c r="EZL5" s="255"/>
      <c r="EZM5" s="255"/>
      <c r="EZN5" s="255"/>
      <c r="EZO5" s="255"/>
      <c r="EZP5" s="255"/>
      <c r="EZQ5" s="255"/>
      <c r="EZR5" s="255"/>
      <c r="EZS5" s="255"/>
      <c r="EZT5" s="255"/>
      <c r="EZU5" s="255"/>
      <c r="EZV5" s="255"/>
      <c r="EZW5" s="255"/>
      <c r="EZX5" s="255"/>
      <c r="EZY5" s="255"/>
      <c r="EZZ5" s="255"/>
      <c r="FAA5" s="255"/>
      <c r="FAB5" s="255"/>
      <c r="FAC5" s="255"/>
      <c r="FAD5" s="255"/>
      <c r="FAE5" s="255"/>
      <c r="FAF5" s="255"/>
      <c r="FAG5" s="255"/>
      <c r="FAH5" s="255"/>
      <c r="FAI5" s="255"/>
      <c r="FAJ5" s="255"/>
      <c r="FAK5" s="255"/>
      <c r="FAL5" s="255"/>
      <c r="FAM5" s="255"/>
      <c r="FAN5" s="255"/>
      <c r="FAO5" s="255"/>
      <c r="FAP5" s="255"/>
      <c r="FAQ5" s="255"/>
      <c r="FAR5" s="255"/>
      <c r="FAS5" s="255"/>
      <c r="FAT5" s="255"/>
      <c r="FAU5" s="255"/>
      <c r="FAV5" s="255"/>
      <c r="FAW5" s="255"/>
      <c r="FAX5" s="255"/>
      <c r="FAY5" s="255"/>
      <c r="FAZ5" s="255"/>
      <c r="FBA5" s="255"/>
      <c r="FBB5" s="255"/>
      <c r="FBC5" s="255"/>
      <c r="FBD5" s="255"/>
      <c r="FBE5" s="255"/>
      <c r="FBF5" s="255"/>
      <c r="FBG5" s="255"/>
      <c r="FBH5" s="255"/>
      <c r="FBI5" s="255"/>
      <c r="FBJ5" s="255"/>
      <c r="FBK5" s="255"/>
      <c r="FBL5" s="255"/>
      <c r="FBM5" s="255"/>
      <c r="FBN5" s="255"/>
      <c r="FBO5" s="255"/>
      <c r="FBP5" s="255"/>
      <c r="FBQ5" s="255"/>
      <c r="FBR5" s="255"/>
      <c r="FBS5" s="255"/>
      <c r="FBT5" s="255"/>
      <c r="FBU5" s="255"/>
      <c r="FBV5" s="255"/>
      <c r="FBW5" s="255"/>
      <c r="FBX5" s="255"/>
      <c r="FBY5" s="255"/>
      <c r="FBZ5" s="255"/>
      <c r="FCA5" s="255"/>
      <c r="FCB5" s="255"/>
      <c r="FCC5" s="255"/>
      <c r="FCD5" s="255"/>
      <c r="FCE5" s="255"/>
      <c r="FCF5" s="255"/>
      <c r="FCG5" s="255"/>
      <c r="FCH5" s="255"/>
      <c r="FCI5" s="255"/>
      <c r="FCJ5" s="255"/>
      <c r="FCK5" s="255"/>
      <c r="FCL5" s="255"/>
      <c r="FCM5" s="255"/>
      <c r="FCN5" s="255"/>
      <c r="FCO5" s="255"/>
      <c r="FCP5" s="255"/>
      <c r="FCQ5" s="255"/>
      <c r="FCR5" s="255"/>
      <c r="FCS5" s="255"/>
      <c r="FCT5" s="255"/>
      <c r="FCU5" s="255"/>
      <c r="FCV5" s="255"/>
      <c r="FCW5" s="255"/>
      <c r="FCX5" s="255"/>
      <c r="FCY5" s="255"/>
      <c r="FCZ5" s="255"/>
      <c r="FDA5" s="255"/>
      <c r="FDB5" s="255"/>
      <c r="FDC5" s="255"/>
      <c r="FDD5" s="255"/>
      <c r="FDE5" s="255"/>
      <c r="FDF5" s="255"/>
      <c r="FDG5" s="255"/>
      <c r="FDH5" s="255"/>
      <c r="FDI5" s="255"/>
      <c r="FDJ5" s="255"/>
      <c r="FDK5" s="255"/>
      <c r="FDL5" s="255"/>
      <c r="FDM5" s="255"/>
      <c r="FDN5" s="255"/>
      <c r="FDO5" s="255"/>
      <c r="FDP5" s="255"/>
      <c r="FDQ5" s="255"/>
      <c r="FDR5" s="255"/>
      <c r="FDS5" s="255"/>
      <c r="FDT5" s="255"/>
      <c r="FDU5" s="255"/>
      <c r="FDV5" s="255"/>
      <c r="FDW5" s="255"/>
      <c r="FDX5" s="255"/>
      <c r="FDY5" s="255"/>
      <c r="FDZ5" s="255"/>
      <c r="FEA5" s="255"/>
      <c r="FEB5" s="255"/>
      <c r="FEC5" s="255"/>
      <c r="FED5" s="255"/>
      <c r="FEE5" s="255"/>
      <c r="FEF5" s="255"/>
      <c r="FEG5" s="255"/>
      <c r="FEH5" s="255"/>
      <c r="FEI5" s="255"/>
      <c r="FEJ5" s="255"/>
      <c r="FEK5" s="255"/>
      <c r="FEL5" s="255"/>
      <c r="FEM5" s="255"/>
      <c r="FEN5" s="255"/>
      <c r="FEO5" s="255"/>
      <c r="FEP5" s="255"/>
      <c r="FEQ5" s="255"/>
      <c r="FER5" s="255"/>
      <c r="FES5" s="255"/>
      <c r="FET5" s="255"/>
      <c r="FEU5" s="255"/>
      <c r="FEV5" s="255"/>
      <c r="FEW5" s="255"/>
      <c r="FEX5" s="255"/>
      <c r="FEY5" s="255"/>
      <c r="FEZ5" s="255"/>
      <c r="FFA5" s="255"/>
      <c r="FFB5" s="255"/>
      <c r="FFC5" s="255"/>
      <c r="FFD5" s="255"/>
      <c r="FFE5" s="255"/>
      <c r="FFF5" s="255"/>
      <c r="FFG5" s="255"/>
      <c r="FFH5" s="255"/>
      <c r="FFI5" s="255"/>
      <c r="FFJ5" s="255"/>
      <c r="FFK5" s="255"/>
      <c r="FFL5" s="255"/>
      <c r="FFM5" s="255"/>
      <c r="FFN5" s="255"/>
      <c r="FFO5" s="255"/>
      <c r="FFP5" s="255"/>
      <c r="FFQ5" s="255"/>
      <c r="FFR5" s="255"/>
      <c r="FFS5" s="255"/>
      <c r="FFT5" s="255"/>
      <c r="FFU5" s="255"/>
      <c r="FFV5" s="255"/>
      <c r="FFW5" s="255"/>
      <c r="FFX5" s="255"/>
      <c r="FFY5" s="255"/>
      <c r="FFZ5" s="255"/>
      <c r="FGA5" s="255"/>
      <c r="FGB5" s="255"/>
      <c r="FGC5" s="255"/>
      <c r="FGD5" s="255"/>
      <c r="FGE5" s="255"/>
      <c r="FGF5" s="255"/>
      <c r="FGG5" s="255"/>
      <c r="FGH5" s="255"/>
      <c r="FGI5" s="255"/>
      <c r="FGJ5" s="255"/>
      <c r="FGK5" s="255"/>
      <c r="FGL5" s="255"/>
      <c r="FGM5" s="255"/>
      <c r="FGN5" s="255"/>
      <c r="FGO5" s="255"/>
      <c r="FGP5" s="255"/>
      <c r="FGQ5" s="255"/>
      <c r="FGR5" s="255"/>
      <c r="FGS5" s="255"/>
      <c r="FGT5" s="255"/>
      <c r="FGU5" s="255"/>
      <c r="FGV5" s="255"/>
      <c r="FGW5" s="255"/>
      <c r="FGX5" s="255"/>
      <c r="FGY5" s="255"/>
      <c r="FGZ5" s="255"/>
      <c r="FHA5" s="255"/>
      <c r="FHB5" s="255"/>
      <c r="FHC5" s="255"/>
      <c r="FHD5" s="255"/>
      <c r="FHE5" s="255"/>
      <c r="FHF5" s="255"/>
      <c r="FHG5" s="255"/>
      <c r="FHH5" s="255"/>
      <c r="FHI5" s="255"/>
      <c r="FHJ5" s="255"/>
      <c r="FHK5" s="255"/>
      <c r="FHL5" s="255"/>
      <c r="FHM5" s="255"/>
      <c r="FHN5" s="255"/>
      <c r="FHO5" s="255"/>
      <c r="FHP5" s="255"/>
      <c r="FHQ5" s="255"/>
      <c r="FHR5" s="255"/>
      <c r="FHS5" s="255"/>
      <c r="FHT5" s="255"/>
      <c r="FHU5" s="255"/>
      <c r="FHV5" s="255"/>
      <c r="FHW5" s="255"/>
      <c r="FHX5" s="255"/>
      <c r="FHY5" s="255"/>
      <c r="FHZ5" s="255"/>
      <c r="FIA5" s="255"/>
      <c r="FIB5" s="255"/>
      <c r="FIC5" s="255"/>
      <c r="FID5" s="255"/>
      <c r="FIE5" s="255"/>
      <c r="FIF5" s="255"/>
      <c r="FIG5" s="255"/>
      <c r="FIH5" s="255"/>
      <c r="FII5" s="255"/>
      <c r="FIJ5" s="255"/>
      <c r="FIK5" s="255"/>
      <c r="FIL5" s="255"/>
      <c r="FIM5" s="255"/>
      <c r="FIN5" s="255"/>
      <c r="FIO5" s="255"/>
      <c r="FIP5" s="255"/>
      <c r="FIQ5" s="255"/>
      <c r="FIR5" s="255"/>
      <c r="FIS5" s="255"/>
      <c r="FIT5" s="255"/>
      <c r="FIU5" s="255"/>
      <c r="FIV5" s="255"/>
      <c r="FIW5" s="255"/>
      <c r="FIX5" s="255"/>
      <c r="FIY5" s="255"/>
      <c r="FIZ5" s="255"/>
      <c r="FJA5" s="255"/>
      <c r="FJB5" s="255"/>
      <c r="FJC5" s="255"/>
      <c r="FJD5" s="255"/>
      <c r="FJE5" s="255"/>
      <c r="FJF5" s="255"/>
      <c r="FJG5" s="255"/>
      <c r="FJH5" s="255"/>
      <c r="FJI5" s="255"/>
      <c r="FJJ5" s="255"/>
      <c r="FJK5" s="255"/>
      <c r="FJL5" s="255"/>
      <c r="FJM5" s="255"/>
      <c r="FJN5" s="255"/>
      <c r="FJO5" s="255"/>
      <c r="FJP5" s="255"/>
      <c r="FJQ5" s="255"/>
      <c r="FJR5" s="255"/>
      <c r="FJS5" s="255"/>
      <c r="FJT5" s="255"/>
      <c r="FJU5" s="255"/>
      <c r="FJV5" s="255"/>
      <c r="FJW5" s="255"/>
      <c r="FJX5" s="255"/>
      <c r="FJY5" s="255"/>
      <c r="FJZ5" s="255"/>
      <c r="FKA5" s="255"/>
      <c r="FKB5" s="255"/>
      <c r="FKC5" s="255"/>
      <c r="FKD5" s="255"/>
      <c r="FKE5" s="255"/>
      <c r="FKF5" s="255"/>
      <c r="FKG5" s="255"/>
      <c r="FKH5" s="255"/>
      <c r="FKI5" s="255"/>
      <c r="FKJ5" s="255"/>
      <c r="FKK5" s="255"/>
      <c r="FKL5" s="255"/>
      <c r="FKM5" s="255"/>
      <c r="FKN5" s="255"/>
      <c r="FKO5" s="255"/>
      <c r="FKP5" s="255"/>
      <c r="FKQ5" s="255"/>
      <c r="FKR5" s="255"/>
      <c r="FKS5" s="255"/>
      <c r="FKT5" s="255"/>
      <c r="FKU5" s="255"/>
      <c r="FKV5" s="255"/>
      <c r="FKW5" s="255"/>
      <c r="FKX5" s="255"/>
      <c r="FKY5" s="255"/>
      <c r="FKZ5" s="255"/>
      <c r="FLA5" s="255"/>
      <c r="FLB5" s="255"/>
      <c r="FLC5" s="255"/>
      <c r="FLD5" s="255"/>
      <c r="FLE5" s="255"/>
      <c r="FLF5" s="255"/>
      <c r="FLG5" s="255"/>
      <c r="FLH5" s="255"/>
      <c r="FLI5" s="255"/>
      <c r="FLJ5" s="255"/>
      <c r="FLK5" s="255"/>
      <c r="FLL5" s="255"/>
      <c r="FLM5" s="255"/>
      <c r="FLN5" s="255"/>
      <c r="FLO5" s="255"/>
      <c r="FLP5" s="255"/>
      <c r="FLQ5" s="255"/>
      <c r="FLR5" s="255"/>
      <c r="FLS5" s="255"/>
      <c r="FLT5" s="255"/>
      <c r="FLU5" s="255"/>
      <c r="FLV5" s="255"/>
      <c r="FLW5" s="255"/>
      <c r="FLX5" s="255"/>
      <c r="FLY5" s="255"/>
      <c r="FLZ5" s="255"/>
      <c r="FMA5" s="255"/>
      <c r="FMB5" s="255"/>
      <c r="FMC5" s="255"/>
      <c r="FMD5" s="255"/>
      <c r="FME5" s="255"/>
      <c r="FMF5" s="255"/>
      <c r="FMG5" s="255"/>
      <c r="FMH5" s="255"/>
      <c r="FMI5" s="255"/>
      <c r="FMJ5" s="255"/>
      <c r="FMK5" s="255"/>
      <c r="FML5" s="255"/>
      <c r="FMM5" s="255"/>
      <c r="FMN5" s="255"/>
      <c r="FMO5" s="255"/>
      <c r="FMP5" s="255"/>
      <c r="FMQ5" s="255"/>
      <c r="FMR5" s="255"/>
      <c r="FMS5" s="255"/>
      <c r="FMT5" s="255"/>
      <c r="FMU5" s="255"/>
      <c r="FMV5" s="255"/>
      <c r="FMW5" s="255"/>
      <c r="FMX5" s="255"/>
      <c r="FMY5" s="255"/>
      <c r="FMZ5" s="255"/>
      <c r="FNA5" s="255"/>
      <c r="FNB5" s="255"/>
      <c r="FNC5" s="255"/>
      <c r="FND5" s="255"/>
      <c r="FNE5" s="255"/>
      <c r="FNF5" s="255"/>
      <c r="FNG5" s="255"/>
      <c r="FNH5" s="255"/>
      <c r="FNI5" s="255"/>
      <c r="FNJ5" s="255"/>
      <c r="FNK5" s="255"/>
      <c r="FNL5" s="255"/>
      <c r="FNM5" s="255"/>
      <c r="FNN5" s="255"/>
      <c r="FNO5" s="255"/>
      <c r="FNP5" s="255"/>
      <c r="FNQ5" s="255"/>
      <c r="FNR5" s="255"/>
      <c r="FNS5" s="255"/>
      <c r="FNT5" s="255"/>
      <c r="FNU5" s="255"/>
      <c r="FNV5" s="255"/>
      <c r="FNW5" s="255"/>
      <c r="FNX5" s="255"/>
      <c r="FNY5" s="255"/>
      <c r="FNZ5" s="255"/>
      <c r="FOA5" s="255"/>
      <c r="FOB5" s="255"/>
      <c r="FOC5" s="255"/>
      <c r="FOD5" s="255"/>
      <c r="FOE5" s="255"/>
      <c r="FOF5" s="255"/>
      <c r="FOG5" s="255"/>
      <c r="FOH5" s="255"/>
      <c r="FOI5" s="255"/>
      <c r="FOJ5" s="255"/>
      <c r="FOK5" s="255"/>
      <c r="FOL5" s="255"/>
      <c r="FOM5" s="255"/>
      <c r="FON5" s="255"/>
      <c r="FOO5" s="255"/>
      <c r="FOP5" s="255"/>
      <c r="FOQ5" s="255"/>
      <c r="FOR5" s="255"/>
      <c r="FOS5" s="255"/>
      <c r="FOT5" s="255"/>
      <c r="FOU5" s="255"/>
      <c r="FOV5" s="255"/>
      <c r="FOW5" s="255"/>
      <c r="FOX5" s="255"/>
      <c r="FOY5" s="255"/>
      <c r="FOZ5" s="255"/>
      <c r="FPA5" s="255"/>
      <c r="FPB5" s="255"/>
      <c r="FPC5" s="255"/>
      <c r="FPD5" s="255"/>
      <c r="FPE5" s="255"/>
      <c r="FPF5" s="255"/>
      <c r="FPG5" s="255"/>
      <c r="FPH5" s="255"/>
      <c r="FPI5" s="255"/>
      <c r="FPJ5" s="255"/>
      <c r="FPK5" s="255"/>
      <c r="FPL5" s="255"/>
      <c r="FPM5" s="255"/>
      <c r="FPN5" s="255"/>
      <c r="FPO5" s="255"/>
      <c r="FPP5" s="255"/>
      <c r="FPQ5" s="255"/>
      <c r="FPR5" s="255"/>
      <c r="FPS5" s="255"/>
      <c r="FPT5" s="255"/>
      <c r="FPU5" s="255"/>
      <c r="FPV5" s="255"/>
      <c r="FPW5" s="255"/>
      <c r="FPX5" s="255"/>
      <c r="FPY5" s="255"/>
      <c r="FPZ5" s="255"/>
      <c r="FQA5" s="255"/>
      <c r="FQB5" s="255"/>
      <c r="FQC5" s="255"/>
      <c r="FQD5" s="255"/>
      <c r="FQE5" s="255"/>
      <c r="FQF5" s="255"/>
      <c r="FQG5" s="255"/>
      <c r="FQH5" s="255"/>
      <c r="FQI5" s="255"/>
      <c r="FQJ5" s="255"/>
      <c r="FQK5" s="255"/>
      <c r="FQL5" s="255"/>
      <c r="FQM5" s="255"/>
      <c r="FQN5" s="255"/>
      <c r="FQO5" s="255"/>
      <c r="FQP5" s="255"/>
      <c r="FQQ5" s="255"/>
      <c r="FQR5" s="255"/>
      <c r="FQS5" s="255"/>
      <c r="FQT5" s="255"/>
      <c r="FQU5" s="255"/>
      <c r="FQV5" s="255"/>
      <c r="FQW5" s="255"/>
      <c r="FQX5" s="255"/>
      <c r="FQY5" s="255"/>
      <c r="FQZ5" s="255"/>
      <c r="FRA5" s="255"/>
      <c r="FRB5" s="255"/>
      <c r="FRC5" s="255"/>
      <c r="FRD5" s="255"/>
      <c r="FRE5" s="255"/>
      <c r="FRF5" s="255"/>
      <c r="FRG5" s="255"/>
      <c r="FRH5" s="255"/>
      <c r="FRI5" s="255"/>
      <c r="FRJ5" s="255"/>
      <c r="FRK5" s="255"/>
      <c r="FRL5" s="255"/>
      <c r="FRM5" s="255"/>
      <c r="FRN5" s="255"/>
      <c r="FRO5" s="255"/>
      <c r="FRP5" s="255"/>
      <c r="FRQ5" s="255"/>
      <c r="FRR5" s="255"/>
      <c r="FRS5" s="255"/>
      <c r="FRT5" s="255"/>
      <c r="FRU5" s="255"/>
      <c r="FRV5" s="255"/>
      <c r="FRW5" s="255"/>
      <c r="FRX5" s="255"/>
      <c r="FRY5" s="255"/>
      <c r="FRZ5" s="255"/>
      <c r="FSA5" s="255"/>
      <c r="FSB5" s="255"/>
      <c r="FSC5" s="255"/>
      <c r="FSD5" s="255"/>
      <c r="FSE5" s="255"/>
      <c r="FSF5" s="255"/>
      <c r="FSG5" s="255"/>
      <c r="FSH5" s="255"/>
      <c r="FSI5" s="255"/>
      <c r="FSJ5" s="255"/>
      <c r="FSK5" s="255"/>
      <c r="FSL5" s="255"/>
      <c r="FSM5" s="255"/>
      <c r="FSN5" s="255"/>
      <c r="FSO5" s="255"/>
      <c r="FSP5" s="255"/>
      <c r="FSQ5" s="255"/>
      <c r="FSR5" s="255"/>
      <c r="FSS5" s="255"/>
      <c r="FST5" s="255"/>
      <c r="FSU5" s="255"/>
      <c r="FSV5" s="255"/>
      <c r="FSW5" s="255"/>
      <c r="FSX5" s="255"/>
      <c r="FSY5" s="255"/>
      <c r="FSZ5" s="255"/>
      <c r="FTA5" s="255"/>
      <c r="FTB5" s="255"/>
      <c r="FTC5" s="255"/>
      <c r="FTD5" s="255"/>
      <c r="FTE5" s="255"/>
      <c r="FTF5" s="255"/>
      <c r="FTG5" s="255"/>
      <c r="FTH5" s="255"/>
      <c r="FTI5" s="255"/>
      <c r="FTJ5" s="255"/>
      <c r="FTK5" s="255"/>
      <c r="FTL5" s="255"/>
      <c r="FTM5" s="255"/>
      <c r="FTN5" s="255"/>
      <c r="FTO5" s="255"/>
      <c r="FTP5" s="255"/>
      <c r="FTQ5" s="255"/>
      <c r="FTR5" s="255"/>
      <c r="FTS5" s="255"/>
      <c r="FTT5" s="255"/>
      <c r="FTU5" s="255"/>
      <c r="FTV5" s="255"/>
      <c r="FTW5" s="255"/>
      <c r="FTX5" s="255"/>
      <c r="FTY5" s="255"/>
      <c r="FTZ5" s="255"/>
      <c r="FUA5" s="255"/>
      <c r="FUB5" s="255"/>
      <c r="FUC5" s="255"/>
      <c r="FUD5" s="255"/>
      <c r="FUE5" s="255"/>
      <c r="FUF5" s="255"/>
      <c r="FUG5" s="255"/>
      <c r="FUH5" s="255"/>
      <c r="FUI5" s="255"/>
      <c r="FUJ5" s="255"/>
      <c r="FUK5" s="255"/>
      <c r="FUL5" s="255"/>
      <c r="FUM5" s="255"/>
      <c r="FUN5" s="255"/>
      <c r="FUO5" s="255"/>
      <c r="FUP5" s="255"/>
      <c r="FUQ5" s="255"/>
      <c r="FUR5" s="255"/>
      <c r="FUS5" s="255"/>
      <c r="FUT5" s="255"/>
      <c r="FUU5" s="255"/>
      <c r="FUV5" s="255"/>
      <c r="FUW5" s="255"/>
      <c r="FUX5" s="255"/>
      <c r="FUY5" s="255"/>
      <c r="FUZ5" s="255"/>
      <c r="FVA5" s="255"/>
      <c r="FVB5" s="255"/>
      <c r="FVC5" s="255"/>
      <c r="FVD5" s="255"/>
      <c r="FVE5" s="255"/>
      <c r="FVF5" s="255"/>
      <c r="FVG5" s="255"/>
      <c r="FVH5" s="255"/>
      <c r="FVI5" s="255"/>
      <c r="FVJ5" s="255"/>
      <c r="FVK5" s="255"/>
      <c r="FVL5" s="255"/>
      <c r="FVM5" s="255"/>
      <c r="FVN5" s="255"/>
      <c r="FVO5" s="255"/>
      <c r="FVP5" s="255"/>
      <c r="FVQ5" s="255"/>
      <c r="FVR5" s="255"/>
      <c r="FVS5" s="255"/>
      <c r="FVT5" s="255"/>
      <c r="FVU5" s="255"/>
      <c r="FVV5" s="255"/>
      <c r="FVW5" s="255"/>
      <c r="FVX5" s="255"/>
      <c r="FVY5" s="255"/>
      <c r="FVZ5" s="255"/>
      <c r="FWA5" s="255"/>
      <c r="FWB5" s="255"/>
      <c r="FWC5" s="255"/>
      <c r="FWD5" s="255"/>
      <c r="FWE5" s="255"/>
      <c r="FWF5" s="255"/>
      <c r="FWG5" s="255"/>
      <c r="FWH5" s="255"/>
      <c r="FWI5" s="255"/>
      <c r="FWJ5" s="255"/>
      <c r="FWK5" s="255"/>
      <c r="FWL5" s="255"/>
      <c r="FWM5" s="255"/>
      <c r="FWN5" s="255"/>
      <c r="FWO5" s="255"/>
      <c r="FWP5" s="255"/>
      <c r="FWQ5" s="255"/>
      <c r="FWR5" s="255"/>
      <c r="FWS5" s="255"/>
      <c r="FWT5" s="255"/>
      <c r="FWU5" s="255"/>
      <c r="FWV5" s="255"/>
      <c r="FWW5" s="255"/>
      <c r="FWX5" s="255"/>
      <c r="FWY5" s="255"/>
      <c r="FWZ5" s="255"/>
      <c r="FXA5" s="255"/>
      <c r="FXB5" s="255"/>
      <c r="FXC5" s="255"/>
      <c r="FXD5" s="255"/>
      <c r="FXE5" s="255"/>
      <c r="FXF5" s="255"/>
      <c r="FXG5" s="255"/>
      <c r="FXH5" s="255"/>
      <c r="FXI5" s="255"/>
      <c r="FXJ5" s="255"/>
      <c r="FXK5" s="255"/>
      <c r="FXL5" s="255"/>
      <c r="FXM5" s="255"/>
      <c r="FXN5" s="255"/>
      <c r="FXO5" s="255"/>
      <c r="FXP5" s="255"/>
      <c r="FXQ5" s="255"/>
      <c r="FXR5" s="255"/>
      <c r="FXS5" s="255"/>
      <c r="FXT5" s="255"/>
      <c r="FXU5" s="255"/>
      <c r="FXV5" s="255"/>
      <c r="FXW5" s="255"/>
      <c r="FXX5" s="255"/>
      <c r="FXY5" s="255"/>
      <c r="FXZ5" s="255"/>
      <c r="FYA5" s="255"/>
      <c r="FYB5" s="255"/>
      <c r="FYC5" s="255"/>
      <c r="FYD5" s="255"/>
      <c r="FYE5" s="255"/>
      <c r="FYF5" s="255"/>
      <c r="FYG5" s="255"/>
      <c r="FYH5" s="255"/>
      <c r="FYI5" s="255"/>
      <c r="FYJ5" s="255"/>
      <c r="FYK5" s="255"/>
      <c r="FYL5" s="255"/>
      <c r="FYM5" s="255"/>
      <c r="FYN5" s="255"/>
      <c r="FYO5" s="255"/>
      <c r="FYP5" s="255"/>
      <c r="FYQ5" s="255"/>
      <c r="FYR5" s="255"/>
      <c r="FYS5" s="255"/>
      <c r="FYT5" s="255"/>
      <c r="FYU5" s="255"/>
      <c r="FYV5" s="255"/>
      <c r="FYW5" s="255"/>
      <c r="FYX5" s="255"/>
      <c r="FYY5" s="255"/>
      <c r="FYZ5" s="255"/>
      <c r="FZA5" s="255"/>
      <c r="FZB5" s="255"/>
      <c r="FZC5" s="255"/>
      <c r="FZD5" s="255"/>
      <c r="FZE5" s="255"/>
      <c r="FZF5" s="255"/>
      <c r="FZG5" s="255"/>
      <c r="FZH5" s="255"/>
      <c r="FZI5" s="255"/>
      <c r="FZJ5" s="255"/>
      <c r="FZK5" s="255"/>
      <c r="FZL5" s="255"/>
      <c r="FZM5" s="255"/>
      <c r="FZN5" s="255"/>
      <c r="FZO5" s="255"/>
      <c r="FZP5" s="255"/>
      <c r="FZQ5" s="255"/>
      <c r="FZR5" s="255"/>
      <c r="FZS5" s="255"/>
      <c r="FZT5" s="255"/>
      <c r="FZU5" s="255"/>
      <c r="FZV5" s="255"/>
      <c r="FZW5" s="255"/>
      <c r="FZX5" s="255"/>
      <c r="FZY5" s="255"/>
      <c r="FZZ5" s="255"/>
      <c r="GAA5" s="255"/>
      <c r="GAB5" s="255"/>
      <c r="GAC5" s="255"/>
      <c r="GAD5" s="255"/>
      <c r="GAE5" s="255"/>
      <c r="GAF5" s="255"/>
      <c r="GAG5" s="255"/>
      <c r="GAH5" s="255"/>
      <c r="GAI5" s="255"/>
      <c r="GAJ5" s="255"/>
      <c r="GAK5" s="255"/>
      <c r="GAL5" s="255"/>
      <c r="GAM5" s="255"/>
      <c r="GAN5" s="255"/>
      <c r="GAO5" s="255"/>
      <c r="GAP5" s="255"/>
      <c r="GAQ5" s="255"/>
      <c r="GAR5" s="255"/>
      <c r="GAS5" s="255"/>
      <c r="GAT5" s="255"/>
      <c r="GAU5" s="255"/>
      <c r="GAV5" s="255"/>
      <c r="GAW5" s="255"/>
      <c r="GAX5" s="255"/>
      <c r="GAY5" s="255"/>
      <c r="GAZ5" s="255"/>
      <c r="GBA5" s="255"/>
      <c r="GBB5" s="255"/>
      <c r="GBC5" s="255"/>
      <c r="GBD5" s="255"/>
      <c r="GBE5" s="255"/>
      <c r="GBF5" s="255"/>
      <c r="GBG5" s="255"/>
      <c r="GBH5" s="255"/>
      <c r="GBI5" s="255"/>
      <c r="GBJ5" s="255"/>
      <c r="GBK5" s="255"/>
      <c r="GBL5" s="255"/>
      <c r="GBM5" s="255"/>
      <c r="GBN5" s="255"/>
      <c r="GBO5" s="255"/>
      <c r="GBP5" s="255"/>
      <c r="GBQ5" s="255"/>
      <c r="GBR5" s="255"/>
      <c r="GBS5" s="255"/>
      <c r="GBT5" s="255"/>
      <c r="GBU5" s="255"/>
      <c r="GBV5" s="255"/>
      <c r="GBW5" s="255"/>
      <c r="GBX5" s="255"/>
      <c r="GBY5" s="255"/>
      <c r="GBZ5" s="255"/>
      <c r="GCA5" s="255"/>
      <c r="GCB5" s="255"/>
      <c r="GCC5" s="255"/>
      <c r="GCD5" s="255"/>
      <c r="GCE5" s="255"/>
      <c r="GCF5" s="255"/>
      <c r="GCG5" s="255"/>
      <c r="GCH5" s="255"/>
      <c r="GCI5" s="255"/>
      <c r="GCJ5" s="255"/>
      <c r="GCK5" s="255"/>
      <c r="GCL5" s="255"/>
      <c r="GCM5" s="255"/>
      <c r="GCN5" s="255"/>
      <c r="GCO5" s="255"/>
      <c r="GCP5" s="255"/>
      <c r="GCQ5" s="255"/>
      <c r="GCR5" s="255"/>
      <c r="GCS5" s="255"/>
      <c r="GCT5" s="255"/>
      <c r="GCU5" s="255"/>
      <c r="GCV5" s="255"/>
      <c r="GCW5" s="255"/>
      <c r="GCX5" s="255"/>
      <c r="GCY5" s="255"/>
      <c r="GCZ5" s="255"/>
      <c r="GDA5" s="255"/>
      <c r="GDB5" s="255"/>
      <c r="GDC5" s="255"/>
      <c r="GDD5" s="255"/>
      <c r="GDE5" s="255"/>
      <c r="GDF5" s="255"/>
      <c r="GDG5" s="255"/>
      <c r="GDH5" s="255"/>
      <c r="GDI5" s="255"/>
      <c r="GDJ5" s="255"/>
      <c r="GDK5" s="255"/>
      <c r="GDL5" s="255"/>
      <c r="GDM5" s="255"/>
      <c r="GDN5" s="255"/>
      <c r="GDO5" s="255"/>
      <c r="GDP5" s="255"/>
      <c r="GDQ5" s="255"/>
      <c r="GDR5" s="255"/>
      <c r="GDS5" s="255"/>
      <c r="GDT5" s="255"/>
      <c r="GDU5" s="255"/>
      <c r="GDV5" s="255"/>
      <c r="GDW5" s="255"/>
      <c r="GDX5" s="255"/>
      <c r="GDY5" s="255"/>
      <c r="GDZ5" s="255"/>
      <c r="GEA5" s="255"/>
      <c r="GEB5" s="255"/>
      <c r="GEC5" s="255"/>
      <c r="GED5" s="255"/>
      <c r="GEE5" s="255"/>
      <c r="GEF5" s="255"/>
      <c r="GEG5" s="255"/>
      <c r="GEH5" s="255"/>
      <c r="GEI5" s="255"/>
      <c r="GEJ5" s="255"/>
      <c r="GEK5" s="255"/>
      <c r="GEL5" s="255"/>
      <c r="GEM5" s="255"/>
      <c r="GEN5" s="255"/>
      <c r="GEO5" s="255"/>
      <c r="GEP5" s="255"/>
      <c r="GEQ5" s="255"/>
      <c r="GER5" s="255"/>
      <c r="GES5" s="255"/>
      <c r="GET5" s="255"/>
      <c r="GEU5" s="255"/>
      <c r="GEV5" s="255"/>
      <c r="GEW5" s="255"/>
      <c r="GEX5" s="255"/>
      <c r="GEY5" s="255"/>
      <c r="GEZ5" s="255"/>
      <c r="GFA5" s="255"/>
      <c r="GFB5" s="255"/>
      <c r="GFC5" s="255"/>
      <c r="GFD5" s="255"/>
      <c r="GFE5" s="255"/>
      <c r="GFF5" s="255"/>
      <c r="GFG5" s="255"/>
      <c r="GFH5" s="255"/>
      <c r="GFI5" s="255"/>
      <c r="GFJ5" s="255"/>
      <c r="GFK5" s="255"/>
      <c r="GFL5" s="255"/>
      <c r="GFM5" s="255"/>
      <c r="GFN5" s="255"/>
      <c r="GFO5" s="255"/>
      <c r="GFP5" s="255"/>
      <c r="GFQ5" s="255"/>
      <c r="GFR5" s="255"/>
      <c r="GFS5" s="255"/>
      <c r="GFT5" s="255"/>
      <c r="GFU5" s="255"/>
      <c r="GFV5" s="255"/>
      <c r="GFW5" s="255"/>
      <c r="GFX5" s="255"/>
      <c r="GFY5" s="255"/>
      <c r="GFZ5" s="255"/>
      <c r="GGA5" s="255"/>
      <c r="GGB5" s="255"/>
      <c r="GGC5" s="255"/>
      <c r="GGD5" s="255"/>
      <c r="GGE5" s="255"/>
      <c r="GGF5" s="255"/>
      <c r="GGG5" s="255"/>
      <c r="GGH5" s="255"/>
      <c r="GGI5" s="255"/>
      <c r="GGJ5" s="255"/>
      <c r="GGK5" s="255"/>
      <c r="GGL5" s="255"/>
      <c r="GGM5" s="255"/>
      <c r="GGN5" s="255"/>
      <c r="GGO5" s="255"/>
      <c r="GGP5" s="255"/>
      <c r="GGQ5" s="255"/>
      <c r="GGR5" s="255"/>
      <c r="GGS5" s="255"/>
      <c r="GGT5" s="255"/>
      <c r="GGU5" s="255"/>
      <c r="GGV5" s="255"/>
      <c r="GGW5" s="255"/>
      <c r="GGX5" s="255"/>
      <c r="GGY5" s="255"/>
      <c r="GGZ5" s="255"/>
      <c r="GHA5" s="255"/>
      <c r="GHB5" s="255"/>
      <c r="GHC5" s="255"/>
      <c r="GHD5" s="255"/>
      <c r="GHE5" s="255"/>
      <c r="GHF5" s="255"/>
      <c r="GHG5" s="255"/>
      <c r="GHH5" s="255"/>
      <c r="GHI5" s="255"/>
      <c r="GHJ5" s="255"/>
      <c r="GHK5" s="255"/>
      <c r="GHL5" s="255"/>
      <c r="GHM5" s="255"/>
      <c r="GHN5" s="255"/>
      <c r="GHO5" s="255"/>
      <c r="GHP5" s="255"/>
      <c r="GHQ5" s="255"/>
      <c r="GHR5" s="255"/>
      <c r="GHS5" s="255"/>
      <c r="GHT5" s="255"/>
      <c r="GHU5" s="255"/>
      <c r="GHV5" s="255"/>
      <c r="GHW5" s="255"/>
      <c r="GHX5" s="255"/>
      <c r="GHY5" s="255"/>
      <c r="GHZ5" s="255"/>
      <c r="GIA5" s="255"/>
      <c r="GIB5" s="255"/>
      <c r="GIC5" s="255"/>
      <c r="GID5" s="255"/>
      <c r="GIE5" s="255"/>
      <c r="GIF5" s="255"/>
      <c r="GIG5" s="255"/>
      <c r="GIH5" s="255"/>
      <c r="GII5" s="255"/>
      <c r="GIJ5" s="255"/>
      <c r="GIK5" s="255"/>
      <c r="GIL5" s="255"/>
      <c r="GIM5" s="255"/>
      <c r="GIN5" s="255"/>
      <c r="GIO5" s="255"/>
      <c r="GIP5" s="255"/>
      <c r="GIQ5" s="255"/>
      <c r="GIR5" s="255"/>
      <c r="GIS5" s="255"/>
      <c r="GIT5" s="255"/>
      <c r="GIU5" s="255"/>
      <c r="GIV5" s="255"/>
      <c r="GIW5" s="255"/>
      <c r="GIX5" s="255"/>
      <c r="GIY5" s="255"/>
      <c r="GIZ5" s="255"/>
      <c r="GJA5" s="255"/>
      <c r="GJB5" s="255"/>
      <c r="GJC5" s="255"/>
      <c r="GJD5" s="255"/>
      <c r="GJE5" s="255"/>
      <c r="GJF5" s="255"/>
      <c r="GJG5" s="255"/>
      <c r="GJH5" s="255"/>
      <c r="GJI5" s="255"/>
      <c r="GJJ5" s="255"/>
      <c r="GJK5" s="255"/>
      <c r="GJL5" s="255"/>
      <c r="GJM5" s="255"/>
      <c r="GJN5" s="255"/>
      <c r="GJO5" s="255"/>
      <c r="GJP5" s="255"/>
      <c r="GJQ5" s="255"/>
      <c r="GJR5" s="255"/>
      <c r="GJS5" s="255"/>
      <c r="GJT5" s="255"/>
      <c r="GJU5" s="255"/>
      <c r="GJV5" s="255"/>
      <c r="GJW5" s="255"/>
      <c r="GJX5" s="255"/>
      <c r="GJY5" s="255"/>
      <c r="GJZ5" s="255"/>
      <c r="GKA5" s="255"/>
      <c r="GKB5" s="255"/>
      <c r="GKC5" s="255"/>
      <c r="GKD5" s="255"/>
      <c r="GKE5" s="255"/>
      <c r="GKF5" s="255"/>
      <c r="GKG5" s="255"/>
      <c r="GKH5" s="255"/>
      <c r="GKI5" s="255"/>
      <c r="GKJ5" s="255"/>
      <c r="GKK5" s="255"/>
      <c r="GKL5" s="255"/>
      <c r="GKM5" s="255"/>
      <c r="GKN5" s="255"/>
      <c r="GKO5" s="255"/>
      <c r="GKP5" s="255"/>
      <c r="GKQ5" s="255"/>
      <c r="GKR5" s="255"/>
      <c r="GKS5" s="255"/>
      <c r="GKT5" s="255"/>
      <c r="GKU5" s="255"/>
      <c r="GKV5" s="255"/>
      <c r="GKW5" s="255"/>
      <c r="GKX5" s="255"/>
      <c r="GKY5" s="255"/>
      <c r="GKZ5" s="255"/>
      <c r="GLA5" s="255"/>
      <c r="GLB5" s="255"/>
      <c r="GLC5" s="255"/>
      <c r="GLD5" s="255"/>
      <c r="GLE5" s="255"/>
      <c r="GLF5" s="255"/>
      <c r="GLG5" s="255"/>
      <c r="GLH5" s="255"/>
      <c r="GLI5" s="255"/>
      <c r="GLJ5" s="255"/>
      <c r="GLK5" s="255"/>
      <c r="GLL5" s="255"/>
      <c r="GLM5" s="255"/>
      <c r="GLN5" s="255"/>
      <c r="GLO5" s="255"/>
      <c r="GLP5" s="255"/>
      <c r="GLQ5" s="255"/>
      <c r="GLR5" s="255"/>
      <c r="GLS5" s="255"/>
      <c r="GLT5" s="255"/>
      <c r="GLU5" s="255"/>
      <c r="GLV5" s="255"/>
      <c r="GLW5" s="255"/>
      <c r="GLX5" s="255"/>
      <c r="GLY5" s="255"/>
      <c r="GLZ5" s="255"/>
      <c r="GMA5" s="255"/>
      <c r="GMB5" s="255"/>
      <c r="GMC5" s="255"/>
      <c r="GMD5" s="255"/>
      <c r="GME5" s="255"/>
      <c r="GMF5" s="255"/>
      <c r="GMG5" s="255"/>
      <c r="GMH5" s="255"/>
      <c r="GMI5" s="255"/>
      <c r="GMJ5" s="255"/>
      <c r="GMK5" s="255"/>
      <c r="GML5" s="255"/>
      <c r="GMM5" s="255"/>
      <c r="GMN5" s="255"/>
      <c r="GMO5" s="255"/>
      <c r="GMP5" s="255"/>
      <c r="GMQ5" s="255"/>
      <c r="GMR5" s="255"/>
      <c r="GMS5" s="255"/>
      <c r="GMT5" s="255"/>
      <c r="GMU5" s="255"/>
      <c r="GMV5" s="255"/>
      <c r="GMW5" s="255"/>
      <c r="GMX5" s="255"/>
      <c r="GMY5" s="255"/>
      <c r="GMZ5" s="255"/>
      <c r="GNA5" s="255"/>
      <c r="GNB5" s="255"/>
      <c r="GNC5" s="255"/>
      <c r="GND5" s="255"/>
      <c r="GNE5" s="255"/>
      <c r="GNF5" s="255"/>
      <c r="GNG5" s="255"/>
      <c r="GNH5" s="255"/>
      <c r="GNI5" s="255"/>
      <c r="GNJ5" s="255"/>
      <c r="GNK5" s="255"/>
      <c r="GNL5" s="255"/>
      <c r="GNM5" s="255"/>
      <c r="GNN5" s="255"/>
      <c r="GNO5" s="255"/>
      <c r="GNP5" s="255"/>
      <c r="GNQ5" s="255"/>
      <c r="GNR5" s="255"/>
      <c r="GNS5" s="255"/>
      <c r="GNT5" s="255"/>
      <c r="GNU5" s="255"/>
      <c r="GNV5" s="255"/>
      <c r="GNW5" s="255"/>
      <c r="GNX5" s="255"/>
      <c r="GNY5" s="255"/>
      <c r="GNZ5" s="255"/>
      <c r="GOA5" s="255"/>
      <c r="GOB5" s="255"/>
      <c r="GOC5" s="255"/>
      <c r="GOD5" s="255"/>
      <c r="GOE5" s="255"/>
      <c r="GOF5" s="255"/>
      <c r="GOG5" s="255"/>
      <c r="GOH5" s="255"/>
      <c r="GOI5" s="255"/>
      <c r="GOJ5" s="255"/>
      <c r="GOK5" s="255"/>
      <c r="GOL5" s="255"/>
      <c r="GOM5" s="255"/>
      <c r="GON5" s="255"/>
      <c r="GOO5" s="255"/>
      <c r="GOP5" s="255"/>
      <c r="GOQ5" s="255"/>
      <c r="GOR5" s="255"/>
      <c r="GOS5" s="255"/>
      <c r="GOT5" s="255"/>
      <c r="GOU5" s="255"/>
      <c r="GOV5" s="255"/>
      <c r="GOW5" s="255"/>
      <c r="GOX5" s="255"/>
      <c r="GOY5" s="255"/>
      <c r="GOZ5" s="255"/>
      <c r="GPA5" s="255"/>
      <c r="GPB5" s="255"/>
      <c r="GPC5" s="255"/>
      <c r="GPD5" s="255"/>
      <c r="GPE5" s="255"/>
      <c r="GPF5" s="255"/>
      <c r="GPG5" s="255"/>
      <c r="GPH5" s="255"/>
      <c r="GPI5" s="255"/>
      <c r="GPJ5" s="255"/>
      <c r="GPK5" s="255"/>
      <c r="GPL5" s="255"/>
      <c r="GPM5" s="255"/>
      <c r="GPN5" s="255"/>
      <c r="GPO5" s="255"/>
      <c r="GPP5" s="255"/>
      <c r="GPQ5" s="255"/>
      <c r="GPR5" s="255"/>
      <c r="GPS5" s="255"/>
      <c r="GPT5" s="255"/>
      <c r="GPU5" s="255"/>
      <c r="GPV5" s="255"/>
      <c r="GPW5" s="255"/>
      <c r="GPX5" s="255"/>
      <c r="GPY5" s="255"/>
      <c r="GPZ5" s="255"/>
      <c r="GQA5" s="255"/>
      <c r="GQB5" s="255"/>
      <c r="GQC5" s="255"/>
      <c r="GQD5" s="255"/>
      <c r="GQE5" s="255"/>
      <c r="GQF5" s="255"/>
      <c r="GQG5" s="255"/>
      <c r="GQH5" s="255"/>
      <c r="GQI5" s="255"/>
      <c r="GQJ5" s="255"/>
      <c r="GQK5" s="255"/>
      <c r="GQL5" s="255"/>
      <c r="GQM5" s="255"/>
      <c r="GQN5" s="255"/>
      <c r="GQO5" s="255"/>
      <c r="GQP5" s="255"/>
      <c r="GQQ5" s="255"/>
      <c r="GQR5" s="255"/>
      <c r="GQS5" s="255"/>
      <c r="GQT5" s="255"/>
      <c r="GQU5" s="255"/>
      <c r="GQV5" s="255"/>
      <c r="GQW5" s="255"/>
      <c r="GQX5" s="255"/>
      <c r="GQY5" s="255"/>
      <c r="GQZ5" s="255"/>
      <c r="GRA5" s="255"/>
      <c r="GRB5" s="255"/>
      <c r="GRC5" s="255"/>
      <c r="GRD5" s="255"/>
      <c r="GRE5" s="255"/>
      <c r="GRF5" s="255"/>
      <c r="GRG5" s="255"/>
      <c r="GRH5" s="255"/>
      <c r="GRI5" s="255"/>
      <c r="GRJ5" s="255"/>
      <c r="GRK5" s="255"/>
      <c r="GRL5" s="255"/>
      <c r="GRM5" s="255"/>
      <c r="GRN5" s="255"/>
      <c r="GRO5" s="255"/>
      <c r="GRP5" s="255"/>
      <c r="GRQ5" s="255"/>
      <c r="GRR5" s="255"/>
      <c r="GRS5" s="255"/>
      <c r="GRT5" s="255"/>
      <c r="GRU5" s="255"/>
      <c r="GRV5" s="255"/>
      <c r="GRW5" s="255"/>
      <c r="GRX5" s="255"/>
      <c r="GRY5" s="255"/>
      <c r="GRZ5" s="255"/>
      <c r="GSA5" s="255"/>
      <c r="GSB5" s="255"/>
      <c r="GSC5" s="255"/>
      <c r="GSD5" s="255"/>
      <c r="GSE5" s="255"/>
      <c r="GSF5" s="255"/>
      <c r="GSG5" s="255"/>
      <c r="GSH5" s="255"/>
      <c r="GSI5" s="255"/>
      <c r="GSJ5" s="255"/>
      <c r="GSK5" s="255"/>
      <c r="GSL5" s="255"/>
      <c r="GSM5" s="255"/>
      <c r="GSN5" s="255"/>
      <c r="GSO5" s="255"/>
      <c r="GSP5" s="255"/>
      <c r="GSQ5" s="255"/>
      <c r="GSR5" s="255"/>
      <c r="GSS5" s="255"/>
      <c r="GST5" s="255"/>
      <c r="GSU5" s="255"/>
      <c r="GSV5" s="255"/>
      <c r="GSW5" s="255"/>
      <c r="GSX5" s="255"/>
      <c r="GSY5" s="255"/>
      <c r="GSZ5" s="255"/>
      <c r="GTA5" s="255"/>
      <c r="GTB5" s="255"/>
      <c r="GTC5" s="255"/>
      <c r="GTD5" s="255"/>
      <c r="GTE5" s="255"/>
      <c r="GTF5" s="255"/>
      <c r="GTG5" s="255"/>
      <c r="GTH5" s="255"/>
      <c r="GTI5" s="255"/>
      <c r="GTJ5" s="255"/>
      <c r="GTK5" s="255"/>
      <c r="GTL5" s="255"/>
      <c r="GTM5" s="255"/>
      <c r="GTN5" s="255"/>
      <c r="GTO5" s="255"/>
      <c r="GTP5" s="255"/>
      <c r="GTQ5" s="255"/>
      <c r="GTR5" s="255"/>
      <c r="GTS5" s="255"/>
      <c r="GTT5" s="255"/>
      <c r="GTU5" s="255"/>
      <c r="GTV5" s="255"/>
      <c r="GTW5" s="255"/>
      <c r="GTX5" s="255"/>
      <c r="GTY5" s="255"/>
      <c r="GTZ5" s="255"/>
      <c r="GUA5" s="255"/>
      <c r="GUB5" s="255"/>
      <c r="GUC5" s="255"/>
      <c r="GUD5" s="255"/>
      <c r="GUE5" s="255"/>
      <c r="GUF5" s="255"/>
      <c r="GUG5" s="255"/>
      <c r="GUH5" s="255"/>
      <c r="GUI5" s="255"/>
      <c r="GUJ5" s="255"/>
      <c r="GUK5" s="255"/>
      <c r="GUL5" s="255"/>
      <c r="GUM5" s="255"/>
      <c r="GUN5" s="255"/>
      <c r="GUO5" s="255"/>
      <c r="GUP5" s="255"/>
      <c r="GUQ5" s="255"/>
      <c r="GUR5" s="255"/>
      <c r="GUS5" s="255"/>
      <c r="GUT5" s="255"/>
      <c r="GUU5" s="255"/>
      <c r="GUV5" s="255"/>
      <c r="GUW5" s="255"/>
      <c r="GUX5" s="255"/>
      <c r="GUY5" s="255"/>
      <c r="GUZ5" s="255"/>
      <c r="GVA5" s="255"/>
      <c r="GVB5" s="255"/>
      <c r="GVC5" s="255"/>
      <c r="GVD5" s="255"/>
      <c r="GVE5" s="255"/>
      <c r="GVF5" s="255"/>
      <c r="GVG5" s="255"/>
      <c r="GVH5" s="255"/>
      <c r="GVI5" s="255"/>
      <c r="GVJ5" s="255"/>
      <c r="GVK5" s="255"/>
      <c r="GVL5" s="255"/>
      <c r="GVM5" s="255"/>
      <c r="GVN5" s="255"/>
      <c r="GVO5" s="255"/>
      <c r="GVP5" s="255"/>
      <c r="GVQ5" s="255"/>
      <c r="GVR5" s="255"/>
      <c r="GVS5" s="255"/>
      <c r="GVT5" s="255"/>
      <c r="GVU5" s="255"/>
      <c r="GVV5" s="255"/>
      <c r="GVW5" s="255"/>
      <c r="GVX5" s="255"/>
      <c r="GVY5" s="255"/>
      <c r="GVZ5" s="255"/>
      <c r="GWA5" s="255"/>
      <c r="GWB5" s="255"/>
      <c r="GWC5" s="255"/>
      <c r="GWD5" s="255"/>
      <c r="GWE5" s="255"/>
      <c r="GWF5" s="255"/>
      <c r="GWG5" s="255"/>
      <c r="GWH5" s="255"/>
      <c r="GWI5" s="255"/>
      <c r="GWJ5" s="255"/>
      <c r="GWK5" s="255"/>
      <c r="GWL5" s="255"/>
      <c r="GWM5" s="255"/>
      <c r="GWN5" s="255"/>
      <c r="GWO5" s="255"/>
      <c r="GWP5" s="255"/>
      <c r="GWQ5" s="255"/>
      <c r="GWR5" s="255"/>
      <c r="GWS5" s="255"/>
      <c r="GWT5" s="255"/>
      <c r="GWU5" s="255"/>
      <c r="GWV5" s="255"/>
      <c r="GWW5" s="255"/>
      <c r="GWX5" s="255"/>
      <c r="GWY5" s="255"/>
      <c r="GWZ5" s="255"/>
      <c r="GXA5" s="255"/>
      <c r="GXB5" s="255"/>
      <c r="GXC5" s="255"/>
      <c r="GXD5" s="255"/>
      <c r="GXE5" s="255"/>
      <c r="GXF5" s="255"/>
      <c r="GXG5" s="255"/>
      <c r="GXH5" s="255"/>
      <c r="GXI5" s="255"/>
      <c r="GXJ5" s="255"/>
      <c r="GXK5" s="255"/>
      <c r="GXL5" s="255"/>
      <c r="GXM5" s="255"/>
      <c r="GXN5" s="255"/>
      <c r="GXO5" s="255"/>
      <c r="GXP5" s="255"/>
      <c r="GXQ5" s="255"/>
      <c r="GXR5" s="255"/>
      <c r="GXS5" s="255"/>
      <c r="GXT5" s="255"/>
      <c r="GXU5" s="255"/>
      <c r="GXV5" s="255"/>
      <c r="GXW5" s="255"/>
      <c r="GXX5" s="255"/>
      <c r="GXY5" s="255"/>
      <c r="GXZ5" s="255"/>
      <c r="GYA5" s="255"/>
      <c r="GYB5" s="255"/>
      <c r="GYC5" s="255"/>
      <c r="GYD5" s="255"/>
      <c r="GYE5" s="255"/>
      <c r="GYF5" s="255"/>
      <c r="GYG5" s="255"/>
      <c r="GYH5" s="255"/>
      <c r="GYI5" s="255"/>
      <c r="GYJ5" s="255"/>
      <c r="GYK5" s="255"/>
      <c r="GYL5" s="255"/>
      <c r="GYM5" s="255"/>
      <c r="GYN5" s="255"/>
      <c r="GYO5" s="255"/>
      <c r="GYP5" s="255"/>
      <c r="GYQ5" s="255"/>
      <c r="GYR5" s="255"/>
      <c r="GYS5" s="255"/>
      <c r="GYT5" s="255"/>
      <c r="GYU5" s="255"/>
      <c r="GYV5" s="255"/>
      <c r="GYW5" s="255"/>
      <c r="GYX5" s="255"/>
      <c r="GYY5" s="255"/>
      <c r="GYZ5" s="255"/>
      <c r="GZA5" s="255"/>
      <c r="GZB5" s="255"/>
      <c r="GZC5" s="255"/>
      <c r="GZD5" s="255"/>
      <c r="GZE5" s="255"/>
      <c r="GZF5" s="255"/>
      <c r="GZG5" s="255"/>
      <c r="GZH5" s="255"/>
      <c r="GZI5" s="255"/>
      <c r="GZJ5" s="255"/>
      <c r="GZK5" s="255"/>
      <c r="GZL5" s="255"/>
      <c r="GZM5" s="255"/>
      <c r="GZN5" s="255"/>
      <c r="GZO5" s="255"/>
      <c r="GZP5" s="255"/>
      <c r="GZQ5" s="255"/>
      <c r="GZR5" s="255"/>
      <c r="GZS5" s="255"/>
      <c r="GZT5" s="255"/>
      <c r="GZU5" s="255"/>
      <c r="GZV5" s="255"/>
      <c r="GZW5" s="255"/>
      <c r="GZX5" s="255"/>
      <c r="GZY5" s="255"/>
      <c r="GZZ5" s="255"/>
      <c r="HAA5" s="255"/>
      <c r="HAB5" s="255"/>
      <c r="HAC5" s="255"/>
      <c r="HAD5" s="255"/>
      <c r="HAE5" s="255"/>
      <c r="HAF5" s="255"/>
      <c r="HAG5" s="255"/>
      <c r="HAH5" s="255"/>
      <c r="HAI5" s="255"/>
      <c r="HAJ5" s="255"/>
      <c r="HAK5" s="255"/>
      <c r="HAL5" s="255"/>
      <c r="HAM5" s="255"/>
      <c r="HAN5" s="255"/>
      <c r="HAO5" s="255"/>
      <c r="HAP5" s="255"/>
      <c r="HAQ5" s="255"/>
      <c r="HAR5" s="255"/>
      <c r="HAS5" s="255"/>
      <c r="HAT5" s="255"/>
      <c r="HAU5" s="255"/>
      <c r="HAV5" s="255"/>
      <c r="HAW5" s="255"/>
      <c r="HAX5" s="255"/>
      <c r="HAY5" s="255"/>
      <c r="HAZ5" s="255"/>
      <c r="HBA5" s="255"/>
      <c r="HBB5" s="255"/>
      <c r="HBC5" s="255"/>
      <c r="HBD5" s="255"/>
      <c r="HBE5" s="255"/>
      <c r="HBF5" s="255"/>
      <c r="HBG5" s="255"/>
      <c r="HBH5" s="255"/>
      <c r="HBI5" s="255"/>
      <c r="HBJ5" s="255"/>
      <c r="HBK5" s="255"/>
      <c r="HBL5" s="255"/>
      <c r="HBM5" s="255"/>
      <c r="HBN5" s="255"/>
      <c r="HBO5" s="255"/>
      <c r="HBP5" s="255"/>
      <c r="HBQ5" s="255"/>
      <c r="HBR5" s="255"/>
      <c r="HBS5" s="255"/>
      <c r="HBT5" s="255"/>
      <c r="HBU5" s="255"/>
      <c r="HBV5" s="255"/>
      <c r="HBW5" s="255"/>
      <c r="HBX5" s="255"/>
      <c r="HBY5" s="255"/>
      <c r="HBZ5" s="255"/>
      <c r="HCA5" s="255"/>
      <c r="HCB5" s="255"/>
      <c r="HCC5" s="255"/>
      <c r="HCD5" s="255"/>
      <c r="HCE5" s="255"/>
      <c r="HCF5" s="255"/>
      <c r="HCG5" s="255"/>
      <c r="HCH5" s="255"/>
      <c r="HCI5" s="255"/>
      <c r="HCJ5" s="255"/>
      <c r="HCK5" s="255"/>
      <c r="HCL5" s="255"/>
      <c r="HCM5" s="255"/>
      <c r="HCN5" s="255"/>
      <c r="HCO5" s="255"/>
      <c r="HCP5" s="255"/>
      <c r="HCQ5" s="255"/>
      <c r="HCR5" s="255"/>
      <c r="HCS5" s="255"/>
      <c r="HCT5" s="255"/>
      <c r="HCU5" s="255"/>
      <c r="HCV5" s="255"/>
      <c r="HCW5" s="255"/>
      <c r="HCX5" s="255"/>
      <c r="HCY5" s="255"/>
      <c r="HCZ5" s="255"/>
      <c r="HDA5" s="255"/>
      <c r="HDB5" s="255"/>
      <c r="HDC5" s="255"/>
      <c r="HDD5" s="255"/>
      <c r="HDE5" s="255"/>
      <c r="HDF5" s="255"/>
      <c r="HDG5" s="255"/>
      <c r="HDH5" s="255"/>
      <c r="HDI5" s="255"/>
      <c r="HDJ5" s="255"/>
      <c r="HDK5" s="255"/>
      <c r="HDL5" s="255"/>
      <c r="HDM5" s="255"/>
      <c r="HDN5" s="255"/>
      <c r="HDO5" s="255"/>
      <c r="HDP5" s="255"/>
      <c r="HDQ5" s="255"/>
      <c r="HDR5" s="255"/>
      <c r="HDS5" s="255"/>
      <c r="HDT5" s="255"/>
      <c r="HDU5" s="255"/>
      <c r="HDV5" s="255"/>
      <c r="HDW5" s="255"/>
      <c r="HDX5" s="255"/>
      <c r="HDY5" s="255"/>
      <c r="HDZ5" s="255"/>
      <c r="HEA5" s="255"/>
      <c r="HEB5" s="255"/>
      <c r="HEC5" s="255"/>
      <c r="HED5" s="255"/>
      <c r="HEE5" s="255"/>
      <c r="HEF5" s="255"/>
      <c r="HEG5" s="255"/>
      <c r="HEH5" s="255"/>
      <c r="HEI5" s="255"/>
      <c r="HEJ5" s="255"/>
      <c r="HEK5" s="255"/>
      <c r="HEL5" s="255"/>
      <c r="HEM5" s="255"/>
      <c r="HEN5" s="255"/>
      <c r="HEO5" s="255"/>
      <c r="HEP5" s="255"/>
      <c r="HEQ5" s="255"/>
      <c r="HER5" s="255"/>
      <c r="HES5" s="255"/>
      <c r="HET5" s="255"/>
      <c r="HEU5" s="255"/>
      <c r="HEV5" s="255"/>
      <c r="HEW5" s="255"/>
      <c r="HEX5" s="255"/>
      <c r="HEY5" s="255"/>
      <c r="HEZ5" s="255"/>
      <c r="HFA5" s="255"/>
      <c r="HFB5" s="255"/>
      <c r="HFC5" s="255"/>
      <c r="HFD5" s="255"/>
      <c r="HFE5" s="255"/>
      <c r="HFF5" s="255"/>
      <c r="HFG5" s="255"/>
      <c r="HFH5" s="255"/>
      <c r="HFI5" s="255"/>
      <c r="HFJ5" s="255"/>
      <c r="HFK5" s="255"/>
      <c r="HFL5" s="255"/>
      <c r="HFM5" s="255"/>
      <c r="HFN5" s="255"/>
      <c r="HFO5" s="255"/>
      <c r="HFP5" s="255"/>
      <c r="HFQ5" s="255"/>
      <c r="HFR5" s="255"/>
      <c r="HFS5" s="255"/>
      <c r="HFT5" s="255"/>
      <c r="HFU5" s="255"/>
      <c r="HFV5" s="255"/>
      <c r="HFW5" s="255"/>
      <c r="HFX5" s="255"/>
      <c r="HFY5" s="255"/>
      <c r="HFZ5" s="255"/>
      <c r="HGA5" s="255"/>
      <c r="HGB5" s="255"/>
      <c r="HGC5" s="255"/>
      <c r="HGD5" s="255"/>
      <c r="HGE5" s="255"/>
      <c r="HGF5" s="255"/>
      <c r="HGG5" s="255"/>
      <c r="HGH5" s="255"/>
      <c r="HGI5" s="255"/>
      <c r="HGJ5" s="255"/>
      <c r="HGK5" s="255"/>
      <c r="HGL5" s="255"/>
      <c r="HGM5" s="255"/>
      <c r="HGN5" s="255"/>
      <c r="HGO5" s="255"/>
      <c r="HGP5" s="255"/>
      <c r="HGQ5" s="255"/>
      <c r="HGR5" s="255"/>
      <c r="HGS5" s="255"/>
      <c r="HGT5" s="255"/>
      <c r="HGU5" s="255"/>
      <c r="HGV5" s="255"/>
      <c r="HGW5" s="255"/>
      <c r="HGX5" s="255"/>
      <c r="HGY5" s="255"/>
      <c r="HGZ5" s="255"/>
      <c r="HHA5" s="255"/>
      <c r="HHB5" s="255"/>
      <c r="HHC5" s="255"/>
      <c r="HHD5" s="255"/>
      <c r="HHE5" s="255"/>
      <c r="HHF5" s="255"/>
      <c r="HHG5" s="255"/>
      <c r="HHH5" s="255"/>
      <c r="HHI5" s="255"/>
      <c r="HHJ5" s="255"/>
      <c r="HHK5" s="255"/>
      <c r="HHL5" s="255"/>
      <c r="HHM5" s="255"/>
      <c r="HHN5" s="255"/>
      <c r="HHO5" s="255"/>
      <c r="HHP5" s="255"/>
      <c r="HHQ5" s="255"/>
      <c r="HHR5" s="255"/>
      <c r="HHS5" s="255"/>
      <c r="HHT5" s="255"/>
      <c r="HHU5" s="255"/>
      <c r="HHV5" s="255"/>
      <c r="HHW5" s="255"/>
      <c r="HHX5" s="255"/>
      <c r="HHY5" s="255"/>
      <c r="HHZ5" s="255"/>
      <c r="HIA5" s="255"/>
      <c r="HIB5" s="255"/>
      <c r="HIC5" s="255"/>
      <c r="HID5" s="255"/>
      <c r="HIE5" s="255"/>
      <c r="HIF5" s="255"/>
      <c r="HIG5" s="255"/>
      <c r="HIH5" s="255"/>
      <c r="HII5" s="255"/>
      <c r="HIJ5" s="255"/>
      <c r="HIK5" s="255"/>
      <c r="HIL5" s="255"/>
      <c r="HIM5" s="255"/>
      <c r="HIN5" s="255"/>
      <c r="HIO5" s="255"/>
      <c r="HIP5" s="255"/>
      <c r="HIQ5" s="255"/>
      <c r="HIR5" s="255"/>
      <c r="HIS5" s="255"/>
      <c r="HIT5" s="255"/>
      <c r="HIU5" s="255"/>
      <c r="HIV5" s="255"/>
      <c r="HIW5" s="255"/>
      <c r="HIX5" s="255"/>
      <c r="HIY5" s="255"/>
      <c r="HIZ5" s="255"/>
      <c r="HJA5" s="255"/>
      <c r="HJB5" s="255"/>
      <c r="HJC5" s="255"/>
      <c r="HJD5" s="255"/>
      <c r="HJE5" s="255"/>
      <c r="HJF5" s="255"/>
      <c r="HJG5" s="255"/>
      <c r="HJH5" s="255"/>
      <c r="HJI5" s="255"/>
      <c r="HJJ5" s="255"/>
      <c r="HJK5" s="255"/>
      <c r="HJL5" s="255"/>
      <c r="HJM5" s="255"/>
      <c r="HJN5" s="255"/>
      <c r="HJO5" s="255"/>
      <c r="HJP5" s="255"/>
      <c r="HJQ5" s="255"/>
      <c r="HJR5" s="255"/>
      <c r="HJS5" s="255"/>
      <c r="HJT5" s="255"/>
      <c r="HJU5" s="255"/>
      <c r="HJV5" s="255"/>
      <c r="HJW5" s="255"/>
      <c r="HJX5" s="255"/>
      <c r="HJY5" s="255"/>
      <c r="HJZ5" s="255"/>
      <c r="HKA5" s="255"/>
      <c r="HKB5" s="255"/>
      <c r="HKC5" s="255"/>
      <c r="HKD5" s="255"/>
      <c r="HKE5" s="255"/>
      <c r="HKF5" s="255"/>
      <c r="HKG5" s="255"/>
      <c r="HKH5" s="255"/>
      <c r="HKI5" s="255"/>
      <c r="HKJ5" s="255"/>
      <c r="HKK5" s="255"/>
      <c r="HKL5" s="255"/>
      <c r="HKM5" s="255"/>
      <c r="HKN5" s="255"/>
      <c r="HKO5" s="255"/>
      <c r="HKP5" s="255"/>
      <c r="HKQ5" s="255"/>
      <c r="HKR5" s="255"/>
      <c r="HKS5" s="255"/>
      <c r="HKT5" s="255"/>
      <c r="HKU5" s="255"/>
      <c r="HKV5" s="255"/>
      <c r="HKW5" s="255"/>
      <c r="HKX5" s="255"/>
      <c r="HKY5" s="255"/>
      <c r="HKZ5" s="255"/>
      <c r="HLA5" s="255"/>
      <c r="HLB5" s="255"/>
      <c r="HLC5" s="255"/>
      <c r="HLD5" s="255"/>
      <c r="HLE5" s="255"/>
      <c r="HLF5" s="255"/>
      <c r="HLG5" s="255"/>
      <c r="HLH5" s="255"/>
      <c r="HLI5" s="255"/>
      <c r="HLJ5" s="255"/>
      <c r="HLK5" s="255"/>
      <c r="HLL5" s="255"/>
      <c r="HLM5" s="255"/>
      <c r="HLN5" s="255"/>
      <c r="HLO5" s="255"/>
      <c r="HLP5" s="255"/>
      <c r="HLQ5" s="255"/>
      <c r="HLR5" s="255"/>
      <c r="HLS5" s="255"/>
      <c r="HLT5" s="255"/>
      <c r="HLU5" s="255"/>
      <c r="HLV5" s="255"/>
      <c r="HLW5" s="255"/>
      <c r="HLX5" s="255"/>
      <c r="HLY5" s="255"/>
      <c r="HLZ5" s="255"/>
      <c r="HMA5" s="255"/>
      <c r="HMB5" s="255"/>
      <c r="HMC5" s="255"/>
      <c r="HMD5" s="255"/>
      <c r="HME5" s="255"/>
      <c r="HMF5" s="255"/>
      <c r="HMG5" s="255"/>
      <c r="HMH5" s="255"/>
      <c r="HMI5" s="255"/>
      <c r="HMJ5" s="255"/>
      <c r="HMK5" s="255"/>
      <c r="HML5" s="255"/>
      <c r="HMM5" s="255"/>
      <c r="HMN5" s="255"/>
      <c r="HMO5" s="255"/>
      <c r="HMP5" s="255"/>
      <c r="HMQ5" s="255"/>
      <c r="HMR5" s="255"/>
      <c r="HMS5" s="255"/>
      <c r="HMT5" s="255"/>
      <c r="HMU5" s="255"/>
      <c r="HMV5" s="255"/>
      <c r="HMW5" s="255"/>
      <c r="HMX5" s="255"/>
      <c r="HMY5" s="255"/>
      <c r="HMZ5" s="255"/>
      <c r="HNA5" s="255"/>
      <c r="HNB5" s="255"/>
      <c r="HNC5" s="255"/>
      <c r="HND5" s="255"/>
      <c r="HNE5" s="255"/>
      <c r="HNF5" s="255"/>
      <c r="HNG5" s="255"/>
      <c r="HNH5" s="255"/>
      <c r="HNI5" s="255"/>
      <c r="HNJ5" s="255"/>
      <c r="HNK5" s="255"/>
      <c r="HNL5" s="255"/>
      <c r="HNM5" s="255"/>
      <c r="HNN5" s="255"/>
      <c r="HNO5" s="255"/>
      <c r="HNP5" s="255"/>
      <c r="HNQ5" s="255"/>
      <c r="HNR5" s="255"/>
      <c r="HNS5" s="255"/>
      <c r="HNT5" s="255"/>
      <c r="HNU5" s="255"/>
      <c r="HNV5" s="255"/>
      <c r="HNW5" s="255"/>
      <c r="HNX5" s="255"/>
      <c r="HNY5" s="255"/>
      <c r="HNZ5" s="255"/>
      <c r="HOA5" s="255"/>
      <c r="HOB5" s="255"/>
      <c r="HOC5" s="255"/>
      <c r="HOD5" s="255"/>
      <c r="HOE5" s="255"/>
      <c r="HOF5" s="255"/>
      <c r="HOG5" s="255"/>
      <c r="HOH5" s="255"/>
      <c r="HOI5" s="255"/>
      <c r="HOJ5" s="255"/>
      <c r="HOK5" s="255"/>
      <c r="HOL5" s="255"/>
      <c r="HOM5" s="255"/>
      <c r="HON5" s="255"/>
      <c r="HOO5" s="255"/>
      <c r="HOP5" s="255"/>
      <c r="HOQ5" s="255"/>
      <c r="HOR5" s="255"/>
      <c r="HOS5" s="255"/>
      <c r="HOT5" s="255"/>
      <c r="HOU5" s="255"/>
      <c r="HOV5" s="255"/>
      <c r="HOW5" s="255"/>
      <c r="HOX5" s="255"/>
      <c r="HOY5" s="255"/>
      <c r="HOZ5" s="255"/>
      <c r="HPA5" s="255"/>
      <c r="HPB5" s="255"/>
      <c r="HPC5" s="255"/>
      <c r="HPD5" s="255"/>
      <c r="HPE5" s="255"/>
      <c r="HPF5" s="255"/>
      <c r="HPG5" s="255"/>
      <c r="HPH5" s="255"/>
      <c r="HPI5" s="255"/>
      <c r="HPJ5" s="255"/>
      <c r="HPK5" s="255"/>
      <c r="HPL5" s="255"/>
      <c r="HPM5" s="255"/>
      <c r="HPN5" s="255"/>
      <c r="HPO5" s="255"/>
      <c r="HPP5" s="255"/>
      <c r="HPQ5" s="255"/>
      <c r="HPR5" s="255"/>
      <c r="HPS5" s="255"/>
      <c r="HPT5" s="255"/>
      <c r="HPU5" s="255"/>
      <c r="HPV5" s="255"/>
      <c r="HPW5" s="255"/>
      <c r="HPX5" s="255"/>
      <c r="HPY5" s="255"/>
      <c r="HPZ5" s="255"/>
      <c r="HQA5" s="255"/>
      <c r="HQB5" s="255"/>
      <c r="HQC5" s="255"/>
      <c r="HQD5" s="255"/>
      <c r="HQE5" s="255"/>
      <c r="HQF5" s="255"/>
      <c r="HQG5" s="255"/>
      <c r="HQH5" s="255"/>
      <c r="HQI5" s="255"/>
      <c r="HQJ5" s="255"/>
      <c r="HQK5" s="255"/>
      <c r="HQL5" s="255"/>
      <c r="HQM5" s="255"/>
      <c r="HQN5" s="255"/>
      <c r="HQO5" s="255"/>
      <c r="HQP5" s="255"/>
      <c r="HQQ5" s="255"/>
      <c r="HQR5" s="255"/>
      <c r="HQS5" s="255"/>
      <c r="HQT5" s="255"/>
      <c r="HQU5" s="255"/>
      <c r="HQV5" s="255"/>
      <c r="HQW5" s="255"/>
      <c r="HQX5" s="255"/>
      <c r="HQY5" s="255"/>
      <c r="HQZ5" s="255"/>
      <c r="HRA5" s="255"/>
      <c r="HRB5" s="255"/>
      <c r="HRC5" s="255"/>
      <c r="HRD5" s="255"/>
      <c r="HRE5" s="255"/>
      <c r="HRF5" s="255"/>
      <c r="HRG5" s="255"/>
      <c r="HRH5" s="255"/>
      <c r="HRI5" s="255"/>
      <c r="HRJ5" s="255"/>
      <c r="HRK5" s="255"/>
      <c r="HRL5" s="255"/>
      <c r="HRM5" s="255"/>
      <c r="HRN5" s="255"/>
      <c r="HRO5" s="255"/>
      <c r="HRP5" s="255"/>
      <c r="HRQ5" s="255"/>
      <c r="HRR5" s="255"/>
      <c r="HRS5" s="255"/>
      <c r="HRT5" s="255"/>
      <c r="HRU5" s="255"/>
      <c r="HRV5" s="255"/>
      <c r="HRW5" s="255"/>
      <c r="HRX5" s="255"/>
      <c r="HRY5" s="255"/>
      <c r="HRZ5" s="255"/>
      <c r="HSA5" s="255"/>
      <c r="HSB5" s="255"/>
      <c r="HSC5" s="255"/>
      <c r="HSD5" s="255"/>
      <c r="HSE5" s="255"/>
      <c r="HSF5" s="255"/>
      <c r="HSG5" s="255"/>
      <c r="HSH5" s="255"/>
      <c r="HSI5" s="255"/>
      <c r="HSJ5" s="255"/>
      <c r="HSK5" s="255"/>
      <c r="HSL5" s="255"/>
      <c r="HSM5" s="255"/>
      <c r="HSN5" s="255"/>
      <c r="HSO5" s="255"/>
      <c r="HSP5" s="255"/>
      <c r="HSQ5" s="255"/>
      <c r="HSR5" s="255"/>
      <c r="HSS5" s="255"/>
      <c r="HST5" s="255"/>
      <c r="HSU5" s="255"/>
      <c r="HSV5" s="255"/>
      <c r="HSW5" s="255"/>
      <c r="HSX5" s="255"/>
      <c r="HSY5" s="255"/>
      <c r="HSZ5" s="255"/>
      <c r="HTA5" s="255"/>
      <c r="HTB5" s="255"/>
      <c r="HTC5" s="255"/>
      <c r="HTD5" s="255"/>
      <c r="HTE5" s="255"/>
      <c r="HTF5" s="255"/>
      <c r="HTG5" s="255"/>
      <c r="HTH5" s="255"/>
      <c r="HTI5" s="255"/>
      <c r="HTJ5" s="255"/>
      <c r="HTK5" s="255"/>
      <c r="HTL5" s="255"/>
      <c r="HTM5" s="255"/>
      <c r="HTN5" s="255"/>
      <c r="HTO5" s="255"/>
      <c r="HTP5" s="255"/>
      <c r="HTQ5" s="255"/>
      <c r="HTR5" s="255"/>
      <c r="HTS5" s="255"/>
      <c r="HTT5" s="255"/>
      <c r="HTU5" s="255"/>
      <c r="HTV5" s="255"/>
      <c r="HTW5" s="255"/>
      <c r="HTX5" s="255"/>
      <c r="HTY5" s="255"/>
      <c r="HTZ5" s="255"/>
      <c r="HUA5" s="255"/>
      <c r="HUB5" s="255"/>
      <c r="HUC5" s="255"/>
      <c r="HUD5" s="255"/>
      <c r="HUE5" s="255"/>
      <c r="HUF5" s="255"/>
      <c r="HUG5" s="255"/>
      <c r="HUH5" s="255"/>
      <c r="HUI5" s="255"/>
      <c r="HUJ5" s="255"/>
      <c r="HUK5" s="255"/>
      <c r="HUL5" s="255"/>
      <c r="HUM5" s="255"/>
      <c r="HUN5" s="255"/>
      <c r="HUO5" s="255"/>
      <c r="HUP5" s="255"/>
      <c r="HUQ5" s="255"/>
      <c r="HUR5" s="255"/>
      <c r="HUS5" s="255"/>
      <c r="HUT5" s="255"/>
      <c r="HUU5" s="255"/>
      <c r="HUV5" s="255"/>
      <c r="HUW5" s="255"/>
      <c r="HUX5" s="255"/>
      <c r="HUY5" s="255"/>
      <c r="HUZ5" s="255"/>
      <c r="HVA5" s="255"/>
      <c r="HVB5" s="255"/>
      <c r="HVC5" s="255"/>
      <c r="HVD5" s="255"/>
      <c r="HVE5" s="255"/>
      <c r="HVF5" s="255"/>
      <c r="HVG5" s="255"/>
      <c r="HVH5" s="255"/>
      <c r="HVI5" s="255"/>
      <c r="HVJ5" s="255"/>
      <c r="HVK5" s="255"/>
      <c r="HVL5" s="255"/>
      <c r="HVM5" s="255"/>
      <c r="HVN5" s="255"/>
      <c r="HVO5" s="255"/>
      <c r="HVP5" s="255"/>
      <c r="HVQ5" s="255"/>
      <c r="HVR5" s="255"/>
      <c r="HVS5" s="255"/>
      <c r="HVT5" s="255"/>
      <c r="HVU5" s="255"/>
      <c r="HVV5" s="255"/>
      <c r="HVW5" s="255"/>
      <c r="HVX5" s="255"/>
      <c r="HVY5" s="255"/>
      <c r="HVZ5" s="255"/>
      <c r="HWA5" s="255"/>
      <c r="HWB5" s="255"/>
      <c r="HWC5" s="255"/>
      <c r="HWD5" s="255"/>
      <c r="HWE5" s="255"/>
      <c r="HWF5" s="255"/>
      <c r="HWG5" s="255"/>
      <c r="HWH5" s="255"/>
      <c r="HWI5" s="255"/>
      <c r="HWJ5" s="255"/>
      <c r="HWK5" s="255"/>
      <c r="HWL5" s="255"/>
      <c r="HWM5" s="255"/>
      <c r="HWN5" s="255"/>
      <c r="HWO5" s="255"/>
      <c r="HWP5" s="255"/>
      <c r="HWQ5" s="255"/>
      <c r="HWR5" s="255"/>
      <c r="HWS5" s="255"/>
      <c r="HWT5" s="255"/>
      <c r="HWU5" s="255"/>
      <c r="HWV5" s="255"/>
      <c r="HWW5" s="255"/>
      <c r="HWX5" s="255"/>
      <c r="HWY5" s="255"/>
      <c r="HWZ5" s="255"/>
      <c r="HXA5" s="255"/>
      <c r="HXB5" s="255"/>
      <c r="HXC5" s="255"/>
      <c r="HXD5" s="255"/>
      <c r="HXE5" s="255"/>
      <c r="HXF5" s="255"/>
      <c r="HXG5" s="255"/>
      <c r="HXH5" s="255"/>
      <c r="HXI5" s="255"/>
      <c r="HXJ5" s="255"/>
      <c r="HXK5" s="255"/>
      <c r="HXL5" s="255"/>
      <c r="HXM5" s="255"/>
      <c r="HXN5" s="255"/>
      <c r="HXO5" s="255"/>
      <c r="HXP5" s="255"/>
      <c r="HXQ5" s="255"/>
      <c r="HXR5" s="255"/>
      <c r="HXS5" s="255"/>
      <c r="HXT5" s="255"/>
      <c r="HXU5" s="255"/>
      <c r="HXV5" s="255"/>
      <c r="HXW5" s="255"/>
      <c r="HXX5" s="255"/>
      <c r="HXY5" s="255"/>
      <c r="HXZ5" s="255"/>
      <c r="HYA5" s="255"/>
      <c r="HYB5" s="255"/>
      <c r="HYC5" s="255"/>
      <c r="HYD5" s="255"/>
      <c r="HYE5" s="255"/>
      <c r="HYF5" s="255"/>
      <c r="HYG5" s="255"/>
      <c r="HYH5" s="255"/>
      <c r="HYI5" s="255"/>
      <c r="HYJ5" s="255"/>
      <c r="HYK5" s="255"/>
      <c r="HYL5" s="255"/>
      <c r="HYM5" s="255"/>
      <c r="HYN5" s="255"/>
      <c r="HYO5" s="255"/>
      <c r="HYP5" s="255"/>
      <c r="HYQ5" s="255"/>
      <c r="HYR5" s="255"/>
      <c r="HYS5" s="255"/>
      <c r="HYT5" s="255"/>
      <c r="HYU5" s="255"/>
      <c r="HYV5" s="255"/>
      <c r="HYW5" s="255"/>
      <c r="HYX5" s="255"/>
      <c r="HYY5" s="255"/>
      <c r="HYZ5" s="255"/>
      <c r="HZA5" s="255"/>
      <c r="HZB5" s="255"/>
      <c r="HZC5" s="255"/>
      <c r="HZD5" s="255"/>
      <c r="HZE5" s="255"/>
      <c r="HZF5" s="255"/>
      <c r="HZG5" s="255"/>
      <c r="HZH5" s="255"/>
      <c r="HZI5" s="255"/>
      <c r="HZJ5" s="255"/>
      <c r="HZK5" s="255"/>
      <c r="HZL5" s="255"/>
      <c r="HZM5" s="255"/>
      <c r="HZN5" s="255"/>
      <c r="HZO5" s="255"/>
      <c r="HZP5" s="255"/>
      <c r="HZQ5" s="255"/>
      <c r="HZR5" s="255"/>
      <c r="HZS5" s="255"/>
      <c r="HZT5" s="255"/>
      <c r="HZU5" s="255"/>
      <c r="HZV5" s="255"/>
      <c r="HZW5" s="255"/>
      <c r="HZX5" s="255"/>
      <c r="HZY5" s="255"/>
      <c r="HZZ5" s="255"/>
      <c r="IAA5" s="255"/>
      <c r="IAB5" s="255"/>
      <c r="IAC5" s="255"/>
      <c r="IAD5" s="255"/>
      <c r="IAE5" s="255"/>
      <c r="IAF5" s="255"/>
      <c r="IAG5" s="255"/>
      <c r="IAH5" s="255"/>
      <c r="IAI5" s="255"/>
      <c r="IAJ5" s="255"/>
      <c r="IAK5" s="255"/>
      <c r="IAL5" s="255"/>
      <c r="IAM5" s="255"/>
      <c r="IAN5" s="255"/>
      <c r="IAO5" s="255"/>
      <c r="IAP5" s="255"/>
      <c r="IAQ5" s="255"/>
      <c r="IAR5" s="255"/>
      <c r="IAS5" s="255"/>
      <c r="IAT5" s="255"/>
      <c r="IAU5" s="255"/>
      <c r="IAV5" s="255"/>
      <c r="IAW5" s="255"/>
      <c r="IAX5" s="255"/>
      <c r="IAY5" s="255"/>
      <c r="IAZ5" s="255"/>
      <c r="IBA5" s="255"/>
      <c r="IBB5" s="255"/>
      <c r="IBC5" s="255"/>
      <c r="IBD5" s="255"/>
      <c r="IBE5" s="255"/>
      <c r="IBF5" s="255"/>
      <c r="IBG5" s="255"/>
      <c r="IBH5" s="255"/>
      <c r="IBI5" s="255"/>
      <c r="IBJ5" s="255"/>
      <c r="IBK5" s="255"/>
      <c r="IBL5" s="255"/>
      <c r="IBM5" s="255"/>
      <c r="IBN5" s="255"/>
      <c r="IBO5" s="255"/>
      <c r="IBP5" s="255"/>
      <c r="IBQ5" s="255"/>
      <c r="IBR5" s="255"/>
      <c r="IBS5" s="255"/>
      <c r="IBT5" s="255"/>
      <c r="IBU5" s="255"/>
      <c r="IBV5" s="255"/>
      <c r="IBW5" s="255"/>
      <c r="IBX5" s="255"/>
      <c r="IBY5" s="255"/>
      <c r="IBZ5" s="255"/>
      <c r="ICA5" s="255"/>
      <c r="ICB5" s="255"/>
      <c r="ICC5" s="255"/>
      <c r="ICD5" s="255"/>
      <c r="ICE5" s="255"/>
      <c r="ICF5" s="255"/>
      <c r="ICG5" s="255"/>
      <c r="ICH5" s="255"/>
      <c r="ICI5" s="255"/>
      <c r="ICJ5" s="255"/>
      <c r="ICK5" s="255"/>
      <c r="ICL5" s="255"/>
      <c r="ICM5" s="255"/>
      <c r="ICN5" s="255"/>
      <c r="ICO5" s="255"/>
      <c r="ICP5" s="255"/>
      <c r="ICQ5" s="255"/>
      <c r="ICR5" s="255"/>
      <c r="ICS5" s="255"/>
      <c r="ICT5" s="255"/>
      <c r="ICU5" s="255"/>
      <c r="ICV5" s="255"/>
      <c r="ICW5" s="255"/>
      <c r="ICX5" s="255"/>
      <c r="ICY5" s="255"/>
      <c r="ICZ5" s="255"/>
      <c r="IDA5" s="255"/>
      <c r="IDB5" s="255"/>
      <c r="IDC5" s="255"/>
      <c r="IDD5" s="255"/>
      <c r="IDE5" s="255"/>
      <c r="IDF5" s="255"/>
      <c r="IDG5" s="255"/>
      <c r="IDH5" s="255"/>
      <c r="IDI5" s="255"/>
      <c r="IDJ5" s="255"/>
      <c r="IDK5" s="255"/>
      <c r="IDL5" s="255"/>
      <c r="IDM5" s="255"/>
      <c r="IDN5" s="255"/>
      <c r="IDO5" s="255"/>
      <c r="IDP5" s="255"/>
      <c r="IDQ5" s="255"/>
      <c r="IDR5" s="255"/>
      <c r="IDS5" s="255"/>
      <c r="IDT5" s="255"/>
      <c r="IDU5" s="255"/>
      <c r="IDV5" s="255"/>
      <c r="IDW5" s="255"/>
      <c r="IDX5" s="255"/>
      <c r="IDY5" s="255"/>
      <c r="IDZ5" s="255"/>
      <c r="IEA5" s="255"/>
      <c r="IEB5" s="255"/>
      <c r="IEC5" s="255"/>
      <c r="IED5" s="255"/>
      <c r="IEE5" s="255"/>
      <c r="IEF5" s="255"/>
      <c r="IEG5" s="255"/>
      <c r="IEH5" s="255"/>
      <c r="IEI5" s="255"/>
      <c r="IEJ5" s="255"/>
      <c r="IEK5" s="255"/>
      <c r="IEL5" s="255"/>
      <c r="IEM5" s="255"/>
      <c r="IEN5" s="255"/>
      <c r="IEO5" s="255"/>
      <c r="IEP5" s="255"/>
      <c r="IEQ5" s="255"/>
      <c r="IER5" s="255"/>
      <c r="IES5" s="255"/>
      <c r="IET5" s="255"/>
      <c r="IEU5" s="255"/>
      <c r="IEV5" s="255"/>
      <c r="IEW5" s="255"/>
      <c r="IEX5" s="255"/>
      <c r="IEY5" s="255"/>
      <c r="IEZ5" s="255"/>
      <c r="IFA5" s="255"/>
      <c r="IFB5" s="255"/>
      <c r="IFC5" s="255"/>
      <c r="IFD5" s="255"/>
      <c r="IFE5" s="255"/>
      <c r="IFF5" s="255"/>
      <c r="IFG5" s="255"/>
      <c r="IFH5" s="255"/>
      <c r="IFI5" s="255"/>
      <c r="IFJ5" s="255"/>
      <c r="IFK5" s="255"/>
      <c r="IFL5" s="255"/>
      <c r="IFM5" s="255"/>
      <c r="IFN5" s="255"/>
      <c r="IFO5" s="255"/>
      <c r="IFP5" s="255"/>
      <c r="IFQ5" s="255"/>
      <c r="IFR5" s="255"/>
      <c r="IFS5" s="255"/>
      <c r="IFT5" s="255"/>
      <c r="IFU5" s="255"/>
      <c r="IFV5" s="255"/>
      <c r="IFW5" s="255"/>
      <c r="IFX5" s="255"/>
      <c r="IFY5" s="255"/>
      <c r="IFZ5" s="255"/>
      <c r="IGA5" s="255"/>
      <c r="IGB5" s="255"/>
      <c r="IGC5" s="255"/>
      <c r="IGD5" s="255"/>
      <c r="IGE5" s="255"/>
      <c r="IGF5" s="255"/>
      <c r="IGG5" s="255"/>
      <c r="IGH5" s="255"/>
      <c r="IGI5" s="255"/>
      <c r="IGJ5" s="255"/>
      <c r="IGK5" s="255"/>
      <c r="IGL5" s="255"/>
      <c r="IGM5" s="255"/>
      <c r="IGN5" s="255"/>
      <c r="IGO5" s="255"/>
      <c r="IGP5" s="255"/>
      <c r="IGQ5" s="255"/>
      <c r="IGR5" s="255"/>
      <c r="IGS5" s="255"/>
      <c r="IGT5" s="255"/>
      <c r="IGU5" s="255"/>
      <c r="IGV5" s="255"/>
      <c r="IGW5" s="255"/>
      <c r="IGX5" s="255"/>
      <c r="IGY5" s="255"/>
      <c r="IGZ5" s="255"/>
      <c r="IHA5" s="255"/>
      <c r="IHB5" s="255"/>
      <c r="IHC5" s="255"/>
      <c r="IHD5" s="255"/>
      <c r="IHE5" s="255"/>
      <c r="IHF5" s="255"/>
      <c r="IHG5" s="255"/>
      <c r="IHH5" s="255"/>
      <c r="IHI5" s="255"/>
      <c r="IHJ5" s="255"/>
      <c r="IHK5" s="255"/>
      <c r="IHL5" s="255"/>
      <c r="IHM5" s="255"/>
      <c r="IHN5" s="255"/>
      <c r="IHO5" s="255"/>
      <c r="IHP5" s="255"/>
      <c r="IHQ5" s="255"/>
      <c r="IHR5" s="255"/>
      <c r="IHS5" s="255"/>
      <c r="IHT5" s="255"/>
      <c r="IHU5" s="255"/>
      <c r="IHV5" s="255"/>
      <c r="IHW5" s="255"/>
      <c r="IHX5" s="255"/>
      <c r="IHY5" s="255"/>
      <c r="IHZ5" s="255"/>
      <c r="IIA5" s="255"/>
      <c r="IIB5" s="255"/>
      <c r="IIC5" s="255"/>
      <c r="IID5" s="255"/>
      <c r="IIE5" s="255"/>
      <c r="IIF5" s="255"/>
      <c r="IIG5" s="255"/>
      <c r="IIH5" s="255"/>
      <c r="III5" s="255"/>
      <c r="IIJ5" s="255"/>
      <c r="IIK5" s="255"/>
      <c r="IIL5" s="255"/>
      <c r="IIM5" s="255"/>
      <c r="IIN5" s="255"/>
      <c r="IIO5" s="255"/>
      <c r="IIP5" s="255"/>
      <c r="IIQ5" s="255"/>
      <c r="IIR5" s="255"/>
      <c r="IIS5" s="255"/>
      <c r="IIT5" s="255"/>
      <c r="IIU5" s="255"/>
      <c r="IIV5" s="255"/>
      <c r="IIW5" s="255"/>
      <c r="IIX5" s="255"/>
      <c r="IIY5" s="255"/>
      <c r="IIZ5" s="255"/>
      <c r="IJA5" s="255"/>
      <c r="IJB5" s="255"/>
      <c r="IJC5" s="255"/>
      <c r="IJD5" s="255"/>
      <c r="IJE5" s="255"/>
      <c r="IJF5" s="255"/>
      <c r="IJG5" s="255"/>
      <c r="IJH5" s="255"/>
      <c r="IJI5" s="255"/>
      <c r="IJJ5" s="255"/>
      <c r="IJK5" s="255"/>
      <c r="IJL5" s="255"/>
      <c r="IJM5" s="255"/>
      <c r="IJN5" s="255"/>
      <c r="IJO5" s="255"/>
      <c r="IJP5" s="255"/>
      <c r="IJQ5" s="255"/>
      <c r="IJR5" s="255"/>
      <c r="IJS5" s="255"/>
      <c r="IJT5" s="255"/>
      <c r="IJU5" s="255"/>
      <c r="IJV5" s="255"/>
      <c r="IJW5" s="255"/>
      <c r="IJX5" s="255"/>
      <c r="IJY5" s="255"/>
      <c r="IJZ5" s="255"/>
      <c r="IKA5" s="255"/>
      <c r="IKB5" s="255"/>
      <c r="IKC5" s="255"/>
      <c r="IKD5" s="255"/>
      <c r="IKE5" s="255"/>
      <c r="IKF5" s="255"/>
      <c r="IKG5" s="255"/>
      <c r="IKH5" s="255"/>
      <c r="IKI5" s="255"/>
      <c r="IKJ5" s="255"/>
      <c r="IKK5" s="255"/>
      <c r="IKL5" s="255"/>
      <c r="IKM5" s="255"/>
      <c r="IKN5" s="255"/>
      <c r="IKO5" s="255"/>
      <c r="IKP5" s="255"/>
      <c r="IKQ5" s="255"/>
      <c r="IKR5" s="255"/>
      <c r="IKS5" s="255"/>
      <c r="IKT5" s="255"/>
      <c r="IKU5" s="255"/>
      <c r="IKV5" s="255"/>
      <c r="IKW5" s="255"/>
      <c r="IKX5" s="255"/>
      <c r="IKY5" s="255"/>
      <c r="IKZ5" s="255"/>
      <c r="ILA5" s="255"/>
      <c r="ILB5" s="255"/>
      <c r="ILC5" s="255"/>
      <c r="ILD5" s="255"/>
      <c r="ILE5" s="255"/>
      <c r="ILF5" s="255"/>
      <c r="ILG5" s="255"/>
      <c r="ILH5" s="255"/>
      <c r="ILI5" s="255"/>
      <c r="ILJ5" s="255"/>
      <c r="ILK5" s="255"/>
      <c r="ILL5" s="255"/>
      <c r="ILM5" s="255"/>
      <c r="ILN5" s="255"/>
      <c r="ILO5" s="255"/>
      <c r="ILP5" s="255"/>
      <c r="ILQ5" s="255"/>
      <c r="ILR5" s="255"/>
      <c r="ILS5" s="255"/>
      <c r="ILT5" s="255"/>
      <c r="ILU5" s="255"/>
      <c r="ILV5" s="255"/>
      <c r="ILW5" s="255"/>
      <c r="ILX5" s="255"/>
      <c r="ILY5" s="255"/>
      <c r="ILZ5" s="255"/>
      <c r="IMA5" s="255"/>
      <c r="IMB5" s="255"/>
      <c r="IMC5" s="255"/>
      <c r="IMD5" s="255"/>
      <c r="IME5" s="255"/>
      <c r="IMF5" s="255"/>
      <c r="IMG5" s="255"/>
      <c r="IMH5" s="255"/>
      <c r="IMI5" s="255"/>
      <c r="IMJ5" s="255"/>
      <c r="IMK5" s="255"/>
      <c r="IML5" s="255"/>
      <c r="IMM5" s="255"/>
      <c r="IMN5" s="255"/>
      <c r="IMO5" s="255"/>
      <c r="IMP5" s="255"/>
      <c r="IMQ5" s="255"/>
      <c r="IMR5" s="255"/>
      <c r="IMS5" s="255"/>
      <c r="IMT5" s="255"/>
      <c r="IMU5" s="255"/>
      <c r="IMV5" s="255"/>
      <c r="IMW5" s="255"/>
      <c r="IMX5" s="255"/>
      <c r="IMY5" s="255"/>
      <c r="IMZ5" s="255"/>
      <c r="INA5" s="255"/>
      <c r="INB5" s="255"/>
      <c r="INC5" s="255"/>
      <c r="IND5" s="255"/>
      <c r="INE5" s="255"/>
      <c r="INF5" s="255"/>
      <c r="ING5" s="255"/>
      <c r="INH5" s="255"/>
      <c r="INI5" s="255"/>
      <c r="INJ5" s="255"/>
      <c r="INK5" s="255"/>
      <c r="INL5" s="255"/>
      <c r="INM5" s="255"/>
      <c r="INN5" s="255"/>
      <c r="INO5" s="255"/>
      <c r="INP5" s="255"/>
      <c r="INQ5" s="255"/>
      <c r="INR5" s="255"/>
      <c r="INS5" s="255"/>
      <c r="INT5" s="255"/>
      <c r="INU5" s="255"/>
      <c r="INV5" s="255"/>
      <c r="INW5" s="255"/>
      <c r="INX5" s="255"/>
      <c r="INY5" s="255"/>
      <c r="INZ5" s="255"/>
      <c r="IOA5" s="255"/>
      <c r="IOB5" s="255"/>
      <c r="IOC5" s="255"/>
      <c r="IOD5" s="255"/>
      <c r="IOE5" s="255"/>
      <c r="IOF5" s="255"/>
      <c r="IOG5" s="255"/>
      <c r="IOH5" s="255"/>
      <c r="IOI5" s="255"/>
      <c r="IOJ5" s="255"/>
      <c r="IOK5" s="255"/>
      <c r="IOL5" s="255"/>
      <c r="IOM5" s="255"/>
      <c r="ION5" s="255"/>
      <c r="IOO5" s="255"/>
      <c r="IOP5" s="255"/>
      <c r="IOQ5" s="255"/>
      <c r="IOR5" s="255"/>
      <c r="IOS5" s="255"/>
      <c r="IOT5" s="255"/>
      <c r="IOU5" s="255"/>
      <c r="IOV5" s="255"/>
      <c r="IOW5" s="255"/>
      <c r="IOX5" s="255"/>
      <c r="IOY5" s="255"/>
      <c r="IOZ5" s="255"/>
      <c r="IPA5" s="255"/>
      <c r="IPB5" s="255"/>
      <c r="IPC5" s="255"/>
      <c r="IPD5" s="255"/>
      <c r="IPE5" s="255"/>
      <c r="IPF5" s="255"/>
      <c r="IPG5" s="255"/>
      <c r="IPH5" s="255"/>
      <c r="IPI5" s="255"/>
      <c r="IPJ5" s="255"/>
      <c r="IPK5" s="255"/>
      <c r="IPL5" s="255"/>
      <c r="IPM5" s="255"/>
      <c r="IPN5" s="255"/>
      <c r="IPO5" s="255"/>
      <c r="IPP5" s="255"/>
      <c r="IPQ5" s="255"/>
      <c r="IPR5" s="255"/>
      <c r="IPS5" s="255"/>
      <c r="IPT5" s="255"/>
      <c r="IPU5" s="255"/>
      <c r="IPV5" s="255"/>
      <c r="IPW5" s="255"/>
      <c r="IPX5" s="255"/>
      <c r="IPY5" s="255"/>
      <c r="IPZ5" s="255"/>
      <c r="IQA5" s="255"/>
      <c r="IQB5" s="255"/>
      <c r="IQC5" s="255"/>
      <c r="IQD5" s="255"/>
      <c r="IQE5" s="255"/>
      <c r="IQF5" s="255"/>
      <c r="IQG5" s="255"/>
      <c r="IQH5" s="255"/>
      <c r="IQI5" s="255"/>
      <c r="IQJ5" s="255"/>
      <c r="IQK5" s="255"/>
      <c r="IQL5" s="255"/>
      <c r="IQM5" s="255"/>
      <c r="IQN5" s="255"/>
      <c r="IQO5" s="255"/>
      <c r="IQP5" s="255"/>
      <c r="IQQ5" s="255"/>
      <c r="IQR5" s="255"/>
      <c r="IQS5" s="255"/>
      <c r="IQT5" s="255"/>
      <c r="IQU5" s="255"/>
      <c r="IQV5" s="255"/>
      <c r="IQW5" s="255"/>
      <c r="IQX5" s="255"/>
      <c r="IQY5" s="255"/>
      <c r="IQZ5" s="255"/>
      <c r="IRA5" s="255"/>
      <c r="IRB5" s="255"/>
      <c r="IRC5" s="255"/>
      <c r="IRD5" s="255"/>
      <c r="IRE5" s="255"/>
      <c r="IRF5" s="255"/>
      <c r="IRG5" s="255"/>
      <c r="IRH5" s="255"/>
      <c r="IRI5" s="255"/>
      <c r="IRJ5" s="255"/>
      <c r="IRK5" s="255"/>
      <c r="IRL5" s="255"/>
      <c r="IRM5" s="255"/>
      <c r="IRN5" s="255"/>
      <c r="IRO5" s="255"/>
      <c r="IRP5" s="255"/>
      <c r="IRQ5" s="255"/>
      <c r="IRR5" s="255"/>
      <c r="IRS5" s="255"/>
      <c r="IRT5" s="255"/>
      <c r="IRU5" s="255"/>
      <c r="IRV5" s="255"/>
      <c r="IRW5" s="255"/>
      <c r="IRX5" s="255"/>
      <c r="IRY5" s="255"/>
      <c r="IRZ5" s="255"/>
      <c r="ISA5" s="255"/>
      <c r="ISB5" s="255"/>
      <c r="ISC5" s="255"/>
      <c r="ISD5" s="255"/>
      <c r="ISE5" s="255"/>
      <c r="ISF5" s="255"/>
      <c r="ISG5" s="255"/>
      <c r="ISH5" s="255"/>
      <c r="ISI5" s="255"/>
      <c r="ISJ5" s="255"/>
      <c r="ISK5" s="255"/>
      <c r="ISL5" s="255"/>
      <c r="ISM5" s="255"/>
      <c r="ISN5" s="255"/>
      <c r="ISO5" s="255"/>
      <c r="ISP5" s="255"/>
      <c r="ISQ5" s="255"/>
      <c r="ISR5" s="255"/>
      <c r="ISS5" s="255"/>
      <c r="IST5" s="255"/>
      <c r="ISU5" s="255"/>
      <c r="ISV5" s="255"/>
      <c r="ISW5" s="255"/>
      <c r="ISX5" s="255"/>
      <c r="ISY5" s="255"/>
      <c r="ISZ5" s="255"/>
      <c r="ITA5" s="255"/>
      <c r="ITB5" s="255"/>
      <c r="ITC5" s="255"/>
      <c r="ITD5" s="255"/>
      <c r="ITE5" s="255"/>
      <c r="ITF5" s="255"/>
      <c r="ITG5" s="255"/>
      <c r="ITH5" s="255"/>
      <c r="ITI5" s="255"/>
      <c r="ITJ5" s="255"/>
      <c r="ITK5" s="255"/>
      <c r="ITL5" s="255"/>
      <c r="ITM5" s="255"/>
      <c r="ITN5" s="255"/>
      <c r="ITO5" s="255"/>
      <c r="ITP5" s="255"/>
      <c r="ITQ5" s="255"/>
      <c r="ITR5" s="255"/>
      <c r="ITS5" s="255"/>
      <c r="ITT5" s="255"/>
      <c r="ITU5" s="255"/>
      <c r="ITV5" s="255"/>
      <c r="ITW5" s="255"/>
      <c r="ITX5" s="255"/>
      <c r="ITY5" s="255"/>
      <c r="ITZ5" s="255"/>
      <c r="IUA5" s="255"/>
      <c r="IUB5" s="255"/>
      <c r="IUC5" s="255"/>
      <c r="IUD5" s="255"/>
      <c r="IUE5" s="255"/>
      <c r="IUF5" s="255"/>
      <c r="IUG5" s="255"/>
      <c r="IUH5" s="255"/>
      <c r="IUI5" s="255"/>
      <c r="IUJ5" s="255"/>
      <c r="IUK5" s="255"/>
      <c r="IUL5" s="255"/>
      <c r="IUM5" s="255"/>
      <c r="IUN5" s="255"/>
      <c r="IUO5" s="255"/>
      <c r="IUP5" s="255"/>
      <c r="IUQ5" s="255"/>
      <c r="IUR5" s="255"/>
      <c r="IUS5" s="255"/>
      <c r="IUT5" s="255"/>
      <c r="IUU5" s="255"/>
      <c r="IUV5" s="255"/>
      <c r="IUW5" s="255"/>
      <c r="IUX5" s="255"/>
      <c r="IUY5" s="255"/>
      <c r="IUZ5" s="255"/>
      <c r="IVA5" s="255"/>
      <c r="IVB5" s="255"/>
      <c r="IVC5" s="255"/>
      <c r="IVD5" s="255"/>
      <c r="IVE5" s="255"/>
      <c r="IVF5" s="255"/>
      <c r="IVG5" s="255"/>
      <c r="IVH5" s="255"/>
      <c r="IVI5" s="255"/>
      <c r="IVJ5" s="255"/>
      <c r="IVK5" s="255"/>
      <c r="IVL5" s="255"/>
      <c r="IVM5" s="255"/>
      <c r="IVN5" s="255"/>
      <c r="IVO5" s="255"/>
      <c r="IVP5" s="255"/>
      <c r="IVQ5" s="255"/>
      <c r="IVR5" s="255"/>
      <c r="IVS5" s="255"/>
      <c r="IVT5" s="255"/>
      <c r="IVU5" s="255"/>
      <c r="IVV5" s="255"/>
      <c r="IVW5" s="255"/>
      <c r="IVX5" s="255"/>
      <c r="IVY5" s="255"/>
      <c r="IVZ5" s="255"/>
      <c r="IWA5" s="255"/>
      <c r="IWB5" s="255"/>
      <c r="IWC5" s="255"/>
      <c r="IWD5" s="255"/>
      <c r="IWE5" s="255"/>
      <c r="IWF5" s="255"/>
      <c r="IWG5" s="255"/>
      <c r="IWH5" s="255"/>
      <c r="IWI5" s="255"/>
      <c r="IWJ5" s="255"/>
      <c r="IWK5" s="255"/>
      <c r="IWL5" s="255"/>
      <c r="IWM5" s="255"/>
      <c r="IWN5" s="255"/>
      <c r="IWO5" s="255"/>
      <c r="IWP5" s="255"/>
      <c r="IWQ5" s="255"/>
      <c r="IWR5" s="255"/>
      <c r="IWS5" s="255"/>
      <c r="IWT5" s="255"/>
      <c r="IWU5" s="255"/>
      <c r="IWV5" s="255"/>
      <c r="IWW5" s="255"/>
      <c r="IWX5" s="255"/>
      <c r="IWY5" s="255"/>
      <c r="IWZ5" s="255"/>
      <c r="IXA5" s="255"/>
      <c r="IXB5" s="255"/>
      <c r="IXC5" s="255"/>
      <c r="IXD5" s="255"/>
      <c r="IXE5" s="255"/>
      <c r="IXF5" s="255"/>
      <c r="IXG5" s="255"/>
      <c r="IXH5" s="255"/>
      <c r="IXI5" s="255"/>
      <c r="IXJ5" s="255"/>
      <c r="IXK5" s="255"/>
      <c r="IXL5" s="255"/>
      <c r="IXM5" s="255"/>
      <c r="IXN5" s="255"/>
      <c r="IXO5" s="255"/>
      <c r="IXP5" s="255"/>
      <c r="IXQ5" s="255"/>
      <c r="IXR5" s="255"/>
      <c r="IXS5" s="255"/>
      <c r="IXT5" s="255"/>
      <c r="IXU5" s="255"/>
      <c r="IXV5" s="255"/>
      <c r="IXW5" s="255"/>
      <c r="IXX5" s="255"/>
      <c r="IXY5" s="255"/>
      <c r="IXZ5" s="255"/>
      <c r="IYA5" s="255"/>
      <c r="IYB5" s="255"/>
      <c r="IYC5" s="255"/>
      <c r="IYD5" s="255"/>
      <c r="IYE5" s="255"/>
      <c r="IYF5" s="255"/>
      <c r="IYG5" s="255"/>
      <c r="IYH5" s="255"/>
      <c r="IYI5" s="255"/>
      <c r="IYJ5" s="255"/>
      <c r="IYK5" s="255"/>
      <c r="IYL5" s="255"/>
      <c r="IYM5" s="255"/>
      <c r="IYN5" s="255"/>
      <c r="IYO5" s="255"/>
      <c r="IYP5" s="255"/>
      <c r="IYQ5" s="255"/>
      <c r="IYR5" s="255"/>
      <c r="IYS5" s="255"/>
      <c r="IYT5" s="255"/>
      <c r="IYU5" s="255"/>
      <c r="IYV5" s="255"/>
      <c r="IYW5" s="255"/>
      <c r="IYX5" s="255"/>
      <c r="IYY5" s="255"/>
      <c r="IYZ5" s="255"/>
      <c r="IZA5" s="255"/>
      <c r="IZB5" s="255"/>
      <c r="IZC5" s="255"/>
      <c r="IZD5" s="255"/>
      <c r="IZE5" s="255"/>
      <c r="IZF5" s="255"/>
      <c r="IZG5" s="255"/>
      <c r="IZH5" s="255"/>
      <c r="IZI5" s="255"/>
      <c r="IZJ5" s="255"/>
      <c r="IZK5" s="255"/>
      <c r="IZL5" s="255"/>
      <c r="IZM5" s="255"/>
      <c r="IZN5" s="255"/>
      <c r="IZO5" s="255"/>
      <c r="IZP5" s="255"/>
      <c r="IZQ5" s="255"/>
      <c r="IZR5" s="255"/>
      <c r="IZS5" s="255"/>
      <c r="IZT5" s="255"/>
      <c r="IZU5" s="255"/>
      <c r="IZV5" s="255"/>
      <c r="IZW5" s="255"/>
      <c r="IZX5" s="255"/>
      <c r="IZY5" s="255"/>
      <c r="IZZ5" s="255"/>
      <c r="JAA5" s="255"/>
      <c r="JAB5" s="255"/>
      <c r="JAC5" s="255"/>
      <c r="JAD5" s="255"/>
      <c r="JAE5" s="255"/>
      <c r="JAF5" s="255"/>
      <c r="JAG5" s="255"/>
      <c r="JAH5" s="255"/>
      <c r="JAI5" s="255"/>
      <c r="JAJ5" s="255"/>
      <c r="JAK5" s="255"/>
      <c r="JAL5" s="255"/>
      <c r="JAM5" s="255"/>
      <c r="JAN5" s="255"/>
      <c r="JAO5" s="255"/>
      <c r="JAP5" s="255"/>
      <c r="JAQ5" s="255"/>
      <c r="JAR5" s="255"/>
      <c r="JAS5" s="255"/>
      <c r="JAT5" s="255"/>
      <c r="JAU5" s="255"/>
      <c r="JAV5" s="255"/>
      <c r="JAW5" s="255"/>
      <c r="JAX5" s="255"/>
      <c r="JAY5" s="255"/>
      <c r="JAZ5" s="255"/>
      <c r="JBA5" s="255"/>
      <c r="JBB5" s="255"/>
      <c r="JBC5" s="255"/>
      <c r="JBD5" s="255"/>
      <c r="JBE5" s="255"/>
      <c r="JBF5" s="255"/>
      <c r="JBG5" s="255"/>
      <c r="JBH5" s="255"/>
      <c r="JBI5" s="255"/>
      <c r="JBJ5" s="255"/>
      <c r="JBK5" s="255"/>
      <c r="JBL5" s="255"/>
      <c r="JBM5" s="255"/>
      <c r="JBN5" s="255"/>
      <c r="JBO5" s="255"/>
      <c r="JBP5" s="255"/>
      <c r="JBQ5" s="255"/>
      <c r="JBR5" s="255"/>
      <c r="JBS5" s="255"/>
      <c r="JBT5" s="255"/>
      <c r="JBU5" s="255"/>
      <c r="JBV5" s="255"/>
      <c r="JBW5" s="255"/>
      <c r="JBX5" s="255"/>
      <c r="JBY5" s="255"/>
      <c r="JBZ5" s="255"/>
      <c r="JCA5" s="255"/>
      <c r="JCB5" s="255"/>
      <c r="JCC5" s="255"/>
      <c r="JCD5" s="255"/>
      <c r="JCE5" s="255"/>
      <c r="JCF5" s="255"/>
      <c r="JCG5" s="255"/>
      <c r="JCH5" s="255"/>
      <c r="JCI5" s="255"/>
      <c r="JCJ5" s="255"/>
      <c r="JCK5" s="255"/>
      <c r="JCL5" s="255"/>
      <c r="JCM5" s="255"/>
      <c r="JCN5" s="255"/>
      <c r="JCO5" s="255"/>
      <c r="JCP5" s="255"/>
      <c r="JCQ5" s="255"/>
      <c r="JCR5" s="255"/>
      <c r="JCS5" s="255"/>
      <c r="JCT5" s="255"/>
      <c r="JCU5" s="255"/>
      <c r="JCV5" s="255"/>
      <c r="JCW5" s="255"/>
      <c r="JCX5" s="255"/>
      <c r="JCY5" s="255"/>
      <c r="JCZ5" s="255"/>
      <c r="JDA5" s="255"/>
      <c r="JDB5" s="255"/>
      <c r="JDC5" s="255"/>
      <c r="JDD5" s="255"/>
      <c r="JDE5" s="255"/>
      <c r="JDF5" s="255"/>
      <c r="JDG5" s="255"/>
      <c r="JDH5" s="255"/>
      <c r="JDI5" s="255"/>
      <c r="JDJ5" s="255"/>
      <c r="JDK5" s="255"/>
      <c r="JDL5" s="255"/>
      <c r="JDM5" s="255"/>
      <c r="JDN5" s="255"/>
      <c r="JDO5" s="255"/>
      <c r="JDP5" s="255"/>
      <c r="JDQ5" s="255"/>
      <c r="JDR5" s="255"/>
      <c r="JDS5" s="255"/>
      <c r="JDT5" s="255"/>
      <c r="JDU5" s="255"/>
      <c r="JDV5" s="255"/>
      <c r="JDW5" s="255"/>
      <c r="JDX5" s="255"/>
      <c r="JDY5" s="255"/>
      <c r="JDZ5" s="255"/>
      <c r="JEA5" s="255"/>
      <c r="JEB5" s="255"/>
      <c r="JEC5" s="255"/>
      <c r="JED5" s="255"/>
      <c r="JEE5" s="255"/>
      <c r="JEF5" s="255"/>
      <c r="JEG5" s="255"/>
      <c r="JEH5" s="255"/>
      <c r="JEI5" s="255"/>
      <c r="JEJ5" s="255"/>
      <c r="JEK5" s="255"/>
      <c r="JEL5" s="255"/>
      <c r="JEM5" s="255"/>
      <c r="JEN5" s="255"/>
      <c r="JEO5" s="255"/>
      <c r="JEP5" s="255"/>
      <c r="JEQ5" s="255"/>
      <c r="JER5" s="255"/>
      <c r="JES5" s="255"/>
      <c r="JET5" s="255"/>
      <c r="JEU5" s="255"/>
      <c r="JEV5" s="255"/>
      <c r="JEW5" s="255"/>
      <c r="JEX5" s="255"/>
      <c r="JEY5" s="255"/>
      <c r="JEZ5" s="255"/>
      <c r="JFA5" s="255"/>
      <c r="JFB5" s="255"/>
      <c r="JFC5" s="255"/>
      <c r="JFD5" s="255"/>
      <c r="JFE5" s="255"/>
      <c r="JFF5" s="255"/>
      <c r="JFG5" s="255"/>
      <c r="JFH5" s="255"/>
      <c r="JFI5" s="255"/>
      <c r="JFJ5" s="255"/>
      <c r="JFK5" s="255"/>
      <c r="JFL5" s="255"/>
      <c r="JFM5" s="255"/>
      <c r="JFN5" s="255"/>
      <c r="JFO5" s="255"/>
      <c r="JFP5" s="255"/>
      <c r="JFQ5" s="255"/>
      <c r="JFR5" s="255"/>
      <c r="JFS5" s="255"/>
      <c r="JFT5" s="255"/>
      <c r="JFU5" s="255"/>
      <c r="JFV5" s="255"/>
      <c r="JFW5" s="255"/>
      <c r="JFX5" s="255"/>
      <c r="JFY5" s="255"/>
      <c r="JFZ5" s="255"/>
      <c r="JGA5" s="255"/>
      <c r="JGB5" s="255"/>
      <c r="JGC5" s="255"/>
      <c r="JGD5" s="255"/>
      <c r="JGE5" s="255"/>
      <c r="JGF5" s="255"/>
      <c r="JGG5" s="255"/>
      <c r="JGH5" s="255"/>
      <c r="JGI5" s="255"/>
      <c r="JGJ5" s="255"/>
      <c r="JGK5" s="255"/>
      <c r="JGL5" s="255"/>
      <c r="JGM5" s="255"/>
      <c r="JGN5" s="255"/>
      <c r="JGO5" s="255"/>
      <c r="JGP5" s="255"/>
      <c r="JGQ5" s="255"/>
      <c r="JGR5" s="255"/>
      <c r="JGS5" s="255"/>
      <c r="JGT5" s="255"/>
      <c r="JGU5" s="255"/>
      <c r="JGV5" s="255"/>
      <c r="JGW5" s="255"/>
      <c r="JGX5" s="255"/>
      <c r="JGY5" s="255"/>
      <c r="JGZ5" s="255"/>
      <c r="JHA5" s="255"/>
      <c r="JHB5" s="255"/>
      <c r="JHC5" s="255"/>
      <c r="JHD5" s="255"/>
      <c r="JHE5" s="255"/>
      <c r="JHF5" s="255"/>
      <c r="JHG5" s="255"/>
      <c r="JHH5" s="255"/>
      <c r="JHI5" s="255"/>
      <c r="JHJ5" s="255"/>
      <c r="JHK5" s="255"/>
      <c r="JHL5" s="255"/>
      <c r="JHM5" s="255"/>
      <c r="JHN5" s="255"/>
      <c r="JHO5" s="255"/>
      <c r="JHP5" s="255"/>
      <c r="JHQ5" s="255"/>
      <c r="JHR5" s="255"/>
      <c r="JHS5" s="255"/>
      <c r="JHT5" s="255"/>
      <c r="JHU5" s="255"/>
      <c r="JHV5" s="255"/>
      <c r="JHW5" s="255"/>
      <c r="JHX5" s="255"/>
      <c r="JHY5" s="255"/>
      <c r="JHZ5" s="255"/>
      <c r="JIA5" s="255"/>
      <c r="JIB5" s="255"/>
      <c r="JIC5" s="255"/>
      <c r="JID5" s="255"/>
      <c r="JIE5" s="255"/>
      <c r="JIF5" s="255"/>
      <c r="JIG5" s="255"/>
      <c r="JIH5" s="255"/>
      <c r="JII5" s="255"/>
      <c r="JIJ5" s="255"/>
      <c r="JIK5" s="255"/>
      <c r="JIL5" s="255"/>
      <c r="JIM5" s="255"/>
      <c r="JIN5" s="255"/>
      <c r="JIO5" s="255"/>
      <c r="JIP5" s="255"/>
      <c r="JIQ5" s="255"/>
      <c r="JIR5" s="255"/>
      <c r="JIS5" s="255"/>
      <c r="JIT5" s="255"/>
      <c r="JIU5" s="255"/>
      <c r="JIV5" s="255"/>
      <c r="JIW5" s="255"/>
      <c r="JIX5" s="255"/>
      <c r="JIY5" s="255"/>
      <c r="JIZ5" s="255"/>
      <c r="JJA5" s="255"/>
      <c r="JJB5" s="255"/>
      <c r="JJC5" s="255"/>
      <c r="JJD5" s="255"/>
      <c r="JJE5" s="255"/>
      <c r="JJF5" s="255"/>
      <c r="JJG5" s="255"/>
      <c r="JJH5" s="255"/>
      <c r="JJI5" s="255"/>
      <c r="JJJ5" s="255"/>
      <c r="JJK5" s="255"/>
      <c r="JJL5" s="255"/>
      <c r="JJM5" s="255"/>
      <c r="JJN5" s="255"/>
      <c r="JJO5" s="255"/>
      <c r="JJP5" s="255"/>
      <c r="JJQ5" s="255"/>
      <c r="JJR5" s="255"/>
      <c r="JJS5" s="255"/>
      <c r="JJT5" s="255"/>
      <c r="JJU5" s="255"/>
      <c r="JJV5" s="255"/>
      <c r="JJW5" s="255"/>
      <c r="JJX5" s="255"/>
      <c r="JJY5" s="255"/>
      <c r="JJZ5" s="255"/>
      <c r="JKA5" s="255"/>
      <c r="JKB5" s="255"/>
      <c r="JKC5" s="255"/>
      <c r="JKD5" s="255"/>
      <c r="JKE5" s="255"/>
      <c r="JKF5" s="255"/>
      <c r="JKG5" s="255"/>
      <c r="JKH5" s="255"/>
      <c r="JKI5" s="255"/>
      <c r="JKJ5" s="255"/>
      <c r="JKK5" s="255"/>
      <c r="JKL5" s="255"/>
      <c r="JKM5" s="255"/>
      <c r="JKN5" s="255"/>
      <c r="JKO5" s="255"/>
      <c r="JKP5" s="255"/>
      <c r="JKQ5" s="255"/>
      <c r="JKR5" s="255"/>
      <c r="JKS5" s="255"/>
      <c r="JKT5" s="255"/>
      <c r="JKU5" s="255"/>
      <c r="JKV5" s="255"/>
      <c r="JKW5" s="255"/>
      <c r="JKX5" s="255"/>
      <c r="JKY5" s="255"/>
      <c r="JKZ5" s="255"/>
      <c r="JLA5" s="255"/>
      <c r="JLB5" s="255"/>
      <c r="JLC5" s="255"/>
      <c r="JLD5" s="255"/>
      <c r="JLE5" s="255"/>
      <c r="JLF5" s="255"/>
      <c r="JLG5" s="255"/>
      <c r="JLH5" s="255"/>
      <c r="JLI5" s="255"/>
      <c r="JLJ5" s="255"/>
      <c r="JLK5" s="255"/>
      <c r="JLL5" s="255"/>
      <c r="JLM5" s="255"/>
      <c r="JLN5" s="255"/>
      <c r="JLO5" s="255"/>
      <c r="JLP5" s="255"/>
      <c r="JLQ5" s="255"/>
      <c r="JLR5" s="255"/>
      <c r="JLS5" s="255"/>
      <c r="JLT5" s="255"/>
      <c r="JLU5" s="255"/>
      <c r="JLV5" s="255"/>
      <c r="JLW5" s="255"/>
      <c r="JLX5" s="255"/>
      <c r="JLY5" s="255"/>
      <c r="JLZ5" s="255"/>
      <c r="JMA5" s="255"/>
      <c r="JMB5" s="255"/>
      <c r="JMC5" s="255"/>
      <c r="JMD5" s="255"/>
      <c r="JME5" s="255"/>
      <c r="JMF5" s="255"/>
      <c r="JMG5" s="255"/>
      <c r="JMH5" s="255"/>
      <c r="JMI5" s="255"/>
      <c r="JMJ5" s="255"/>
      <c r="JMK5" s="255"/>
      <c r="JML5" s="255"/>
      <c r="JMM5" s="255"/>
      <c r="JMN5" s="255"/>
      <c r="JMO5" s="255"/>
      <c r="JMP5" s="255"/>
      <c r="JMQ5" s="255"/>
      <c r="JMR5" s="255"/>
      <c r="JMS5" s="255"/>
      <c r="JMT5" s="255"/>
      <c r="JMU5" s="255"/>
      <c r="JMV5" s="255"/>
      <c r="JMW5" s="255"/>
      <c r="JMX5" s="255"/>
      <c r="JMY5" s="255"/>
      <c r="JMZ5" s="255"/>
      <c r="JNA5" s="255"/>
      <c r="JNB5" s="255"/>
      <c r="JNC5" s="255"/>
      <c r="JND5" s="255"/>
      <c r="JNE5" s="255"/>
      <c r="JNF5" s="255"/>
      <c r="JNG5" s="255"/>
      <c r="JNH5" s="255"/>
      <c r="JNI5" s="255"/>
      <c r="JNJ5" s="255"/>
      <c r="JNK5" s="255"/>
      <c r="JNL5" s="255"/>
      <c r="JNM5" s="255"/>
      <c r="JNN5" s="255"/>
      <c r="JNO5" s="255"/>
      <c r="JNP5" s="255"/>
      <c r="JNQ5" s="255"/>
      <c r="JNR5" s="255"/>
      <c r="JNS5" s="255"/>
      <c r="JNT5" s="255"/>
      <c r="JNU5" s="255"/>
      <c r="JNV5" s="255"/>
      <c r="JNW5" s="255"/>
      <c r="JNX5" s="255"/>
      <c r="JNY5" s="255"/>
      <c r="JNZ5" s="255"/>
      <c r="JOA5" s="255"/>
      <c r="JOB5" s="255"/>
      <c r="JOC5" s="255"/>
      <c r="JOD5" s="255"/>
      <c r="JOE5" s="255"/>
      <c r="JOF5" s="255"/>
      <c r="JOG5" s="255"/>
      <c r="JOH5" s="255"/>
      <c r="JOI5" s="255"/>
      <c r="JOJ5" s="255"/>
      <c r="JOK5" s="255"/>
      <c r="JOL5" s="255"/>
      <c r="JOM5" s="255"/>
      <c r="JON5" s="255"/>
      <c r="JOO5" s="255"/>
      <c r="JOP5" s="255"/>
      <c r="JOQ5" s="255"/>
      <c r="JOR5" s="255"/>
      <c r="JOS5" s="255"/>
      <c r="JOT5" s="255"/>
      <c r="JOU5" s="255"/>
      <c r="JOV5" s="255"/>
      <c r="JOW5" s="255"/>
      <c r="JOX5" s="255"/>
      <c r="JOY5" s="255"/>
      <c r="JOZ5" s="255"/>
      <c r="JPA5" s="255"/>
      <c r="JPB5" s="255"/>
      <c r="JPC5" s="255"/>
      <c r="JPD5" s="255"/>
      <c r="JPE5" s="255"/>
      <c r="JPF5" s="255"/>
      <c r="JPG5" s="255"/>
      <c r="JPH5" s="255"/>
      <c r="JPI5" s="255"/>
      <c r="JPJ5" s="255"/>
      <c r="JPK5" s="255"/>
      <c r="JPL5" s="255"/>
      <c r="JPM5" s="255"/>
      <c r="JPN5" s="255"/>
      <c r="JPO5" s="255"/>
      <c r="JPP5" s="255"/>
      <c r="JPQ5" s="255"/>
      <c r="JPR5" s="255"/>
      <c r="JPS5" s="255"/>
      <c r="JPT5" s="255"/>
      <c r="JPU5" s="255"/>
      <c r="JPV5" s="255"/>
      <c r="JPW5" s="255"/>
      <c r="JPX5" s="255"/>
      <c r="JPY5" s="255"/>
      <c r="JPZ5" s="255"/>
      <c r="JQA5" s="255"/>
      <c r="JQB5" s="255"/>
      <c r="JQC5" s="255"/>
      <c r="JQD5" s="255"/>
      <c r="JQE5" s="255"/>
      <c r="JQF5" s="255"/>
      <c r="JQG5" s="255"/>
      <c r="JQH5" s="255"/>
      <c r="JQI5" s="255"/>
      <c r="JQJ5" s="255"/>
      <c r="JQK5" s="255"/>
      <c r="JQL5" s="255"/>
      <c r="JQM5" s="255"/>
      <c r="JQN5" s="255"/>
      <c r="JQO5" s="255"/>
      <c r="JQP5" s="255"/>
      <c r="JQQ5" s="255"/>
      <c r="JQR5" s="255"/>
      <c r="JQS5" s="255"/>
      <c r="JQT5" s="255"/>
      <c r="JQU5" s="255"/>
      <c r="JQV5" s="255"/>
      <c r="JQW5" s="255"/>
      <c r="JQX5" s="255"/>
      <c r="JQY5" s="255"/>
      <c r="JQZ5" s="255"/>
      <c r="JRA5" s="255"/>
      <c r="JRB5" s="255"/>
      <c r="JRC5" s="255"/>
      <c r="JRD5" s="255"/>
      <c r="JRE5" s="255"/>
      <c r="JRF5" s="255"/>
      <c r="JRG5" s="255"/>
      <c r="JRH5" s="255"/>
      <c r="JRI5" s="255"/>
      <c r="JRJ5" s="255"/>
      <c r="JRK5" s="255"/>
      <c r="JRL5" s="255"/>
      <c r="JRM5" s="255"/>
      <c r="JRN5" s="255"/>
      <c r="JRO5" s="255"/>
      <c r="JRP5" s="255"/>
      <c r="JRQ5" s="255"/>
      <c r="JRR5" s="255"/>
      <c r="JRS5" s="255"/>
      <c r="JRT5" s="255"/>
      <c r="JRU5" s="255"/>
      <c r="JRV5" s="255"/>
      <c r="JRW5" s="255"/>
      <c r="JRX5" s="255"/>
      <c r="JRY5" s="255"/>
      <c r="JRZ5" s="255"/>
      <c r="JSA5" s="255"/>
      <c r="JSB5" s="255"/>
      <c r="JSC5" s="255"/>
      <c r="JSD5" s="255"/>
      <c r="JSE5" s="255"/>
      <c r="JSF5" s="255"/>
      <c r="JSG5" s="255"/>
      <c r="JSH5" s="255"/>
      <c r="JSI5" s="255"/>
      <c r="JSJ5" s="255"/>
      <c r="JSK5" s="255"/>
      <c r="JSL5" s="255"/>
      <c r="JSM5" s="255"/>
      <c r="JSN5" s="255"/>
      <c r="JSO5" s="255"/>
      <c r="JSP5" s="255"/>
      <c r="JSQ5" s="255"/>
      <c r="JSR5" s="255"/>
      <c r="JSS5" s="255"/>
      <c r="JST5" s="255"/>
      <c r="JSU5" s="255"/>
      <c r="JSV5" s="255"/>
      <c r="JSW5" s="255"/>
      <c r="JSX5" s="255"/>
      <c r="JSY5" s="255"/>
      <c r="JSZ5" s="255"/>
      <c r="JTA5" s="255"/>
      <c r="JTB5" s="255"/>
      <c r="JTC5" s="255"/>
      <c r="JTD5" s="255"/>
      <c r="JTE5" s="255"/>
      <c r="JTF5" s="255"/>
      <c r="JTG5" s="255"/>
      <c r="JTH5" s="255"/>
      <c r="JTI5" s="255"/>
      <c r="JTJ5" s="255"/>
      <c r="JTK5" s="255"/>
      <c r="JTL5" s="255"/>
      <c r="JTM5" s="255"/>
      <c r="JTN5" s="255"/>
      <c r="JTO5" s="255"/>
      <c r="JTP5" s="255"/>
      <c r="JTQ5" s="255"/>
      <c r="JTR5" s="255"/>
      <c r="JTS5" s="255"/>
      <c r="JTT5" s="255"/>
      <c r="JTU5" s="255"/>
      <c r="JTV5" s="255"/>
      <c r="JTW5" s="255"/>
      <c r="JTX5" s="255"/>
      <c r="JTY5" s="255"/>
      <c r="JTZ5" s="255"/>
      <c r="JUA5" s="255"/>
      <c r="JUB5" s="255"/>
      <c r="JUC5" s="255"/>
      <c r="JUD5" s="255"/>
      <c r="JUE5" s="255"/>
      <c r="JUF5" s="255"/>
      <c r="JUG5" s="255"/>
      <c r="JUH5" s="255"/>
      <c r="JUI5" s="255"/>
      <c r="JUJ5" s="255"/>
      <c r="JUK5" s="255"/>
      <c r="JUL5" s="255"/>
      <c r="JUM5" s="255"/>
      <c r="JUN5" s="255"/>
      <c r="JUO5" s="255"/>
      <c r="JUP5" s="255"/>
      <c r="JUQ5" s="255"/>
      <c r="JUR5" s="255"/>
      <c r="JUS5" s="255"/>
      <c r="JUT5" s="255"/>
      <c r="JUU5" s="255"/>
      <c r="JUV5" s="255"/>
      <c r="JUW5" s="255"/>
      <c r="JUX5" s="255"/>
      <c r="JUY5" s="255"/>
      <c r="JUZ5" s="255"/>
      <c r="JVA5" s="255"/>
      <c r="JVB5" s="255"/>
      <c r="JVC5" s="255"/>
      <c r="JVD5" s="255"/>
      <c r="JVE5" s="255"/>
      <c r="JVF5" s="255"/>
      <c r="JVG5" s="255"/>
      <c r="JVH5" s="255"/>
      <c r="JVI5" s="255"/>
      <c r="JVJ5" s="255"/>
      <c r="JVK5" s="255"/>
      <c r="JVL5" s="255"/>
      <c r="JVM5" s="255"/>
      <c r="JVN5" s="255"/>
      <c r="JVO5" s="255"/>
      <c r="JVP5" s="255"/>
      <c r="JVQ5" s="255"/>
      <c r="JVR5" s="255"/>
      <c r="JVS5" s="255"/>
      <c r="JVT5" s="255"/>
      <c r="JVU5" s="255"/>
      <c r="JVV5" s="255"/>
      <c r="JVW5" s="255"/>
      <c r="JVX5" s="255"/>
      <c r="JVY5" s="255"/>
      <c r="JVZ5" s="255"/>
      <c r="JWA5" s="255"/>
      <c r="JWB5" s="255"/>
      <c r="JWC5" s="255"/>
      <c r="JWD5" s="255"/>
      <c r="JWE5" s="255"/>
      <c r="JWF5" s="255"/>
      <c r="JWG5" s="255"/>
      <c r="JWH5" s="255"/>
      <c r="JWI5" s="255"/>
      <c r="JWJ5" s="255"/>
      <c r="JWK5" s="255"/>
      <c r="JWL5" s="255"/>
      <c r="JWM5" s="255"/>
      <c r="JWN5" s="255"/>
      <c r="JWO5" s="255"/>
      <c r="JWP5" s="255"/>
      <c r="JWQ5" s="255"/>
      <c r="JWR5" s="255"/>
      <c r="JWS5" s="255"/>
      <c r="JWT5" s="255"/>
      <c r="JWU5" s="255"/>
      <c r="JWV5" s="255"/>
      <c r="JWW5" s="255"/>
      <c r="JWX5" s="255"/>
      <c r="JWY5" s="255"/>
      <c r="JWZ5" s="255"/>
      <c r="JXA5" s="255"/>
      <c r="JXB5" s="255"/>
      <c r="JXC5" s="255"/>
      <c r="JXD5" s="255"/>
      <c r="JXE5" s="255"/>
      <c r="JXF5" s="255"/>
      <c r="JXG5" s="255"/>
      <c r="JXH5" s="255"/>
      <c r="JXI5" s="255"/>
      <c r="JXJ5" s="255"/>
      <c r="JXK5" s="255"/>
      <c r="JXL5" s="255"/>
      <c r="JXM5" s="255"/>
      <c r="JXN5" s="255"/>
      <c r="JXO5" s="255"/>
      <c r="JXP5" s="255"/>
      <c r="JXQ5" s="255"/>
      <c r="JXR5" s="255"/>
      <c r="JXS5" s="255"/>
      <c r="JXT5" s="255"/>
      <c r="JXU5" s="255"/>
      <c r="JXV5" s="255"/>
      <c r="JXW5" s="255"/>
      <c r="JXX5" s="255"/>
      <c r="JXY5" s="255"/>
      <c r="JXZ5" s="255"/>
      <c r="JYA5" s="255"/>
      <c r="JYB5" s="255"/>
      <c r="JYC5" s="255"/>
      <c r="JYD5" s="255"/>
      <c r="JYE5" s="255"/>
      <c r="JYF5" s="255"/>
      <c r="JYG5" s="255"/>
      <c r="JYH5" s="255"/>
      <c r="JYI5" s="255"/>
      <c r="JYJ5" s="255"/>
      <c r="JYK5" s="255"/>
      <c r="JYL5" s="255"/>
      <c r="JYM5" s="255"/>
      <c r="JYN5" s="255"/>
      <c r="JYO5" s="255"/>
      <c r="JYP5" s="255"/>
      <c r="JYQ5" s="255"/>
      <c r="JYR5" s="255"/>
      <c r="JYS5" s="255"/>
      <c r="JYT5" s="255"/>
      <c r="JYU5" s="255"/>
      <c r="JYV5" s="255"/>
      <c r="JYW5" s="255"/>
      <c r="JYX5" s="255"/>
      <c r="JYY5" s="255"/>
      <c r="JYZ5" s="255"/>
      <c r="JZA5" s="255"/>
      <c r="JZB5" s="255"/>
      <c r="JZC5" s="255"/>
      <c r="JZD5" s="255"/>
      <c r="JZE5" s="255"/>
      <c r="JZF5" s="255"/>
      <c r="JZG5" s="255"/>
      <c r="JZH5" s="255"/>
      <c r="JZI5" s="255"/>
      <c r="JZJ5" s="255"/>
      <c r="JZK5" s="255"/>
      <c r="JZL5" s="255"/>
      <c r="JZM5" s="255"/>
      <c r="JZN5" s="255"/>
      <c r="JZO5" s="255"/>
      <c r="JZP5" s="255"/>
      <c r="JZQ5" s="255"/>
      <c r="JZR5" s="255"/>
      <c r="JZS5" s="255"/>
      <c r="JZT5" s="255"/>
      <c r="JZU5" s="255"/>
      <c r="JZV5" s="255"/>
      <c r="JZW5" s="255"/>
      <c r="JZX5" s="255"/>
      <c r="JZY5" s="255"/>
      <c r="JZZ5" s="255"/>
      <c r="KAA5" s="255"/>
      <c r="KAB5" s="255"/>
      <c r="KAC5" s="255"/>
      <c r="KAD5" s="255"/>
      <c r="KAE5" s="255"/>
      <c r="KAF5" s="255"/>
      <c r="KAG5" s="255"/>
      <c r="KAH5" s="255"/>
      <c r="KAI5" s="255"/>
      <c r="KAJ5" s="255"/>
      <c r="KAK5" s="255"/>
      <c r="KAL5" s="255"/>
      <c r="KAM5" s="255"/>
      <c r="KAN5" s="255"/>
      <c r="KAO5" s="255"/>
      <c r="KAP5" s="255"/>
      <c r="KAQ5" s="255"/>
      <c r="KAR5" s="255"/>
      <c r="KAS5" s="255"/>
      <c r="KAT5" s="255"/>
      <c r="KAU5" s="255"/>
      <c r="KAV5" s="255"/>
      <c r="KAW5" s="255"/>
      <c r="KAX5" s="255"/>
      <c r="KAY5" s="255"/>
      <c r="KAZ5" s="255"/>
      <c r="KBA5" s="255"/>
      <c r="KBB5" s="255"/>
      <c r="KBC5" s="255"/>
      <c r="KBD5" s="255"/>
      <c r="KBE5" s="255"/>
      <c r="KBF5" s="255"/>
      <c r="KBG5" s="255"/>
      <c r="KBH5" s="255"/>
      <c r="KBI5" s="255"/>
      <c r="KBJ5" s="255"/>
      <c r="KBK5" s="255"/>
      <c r="KBL5" s="255"/>
      <c r="KBM5" s="255"/>
      <c r="KBN5" s="255"/>
      <c r="KBO5" s="255"/>
      <c r="KBP5" s="255"/>
      <c r="KBQ5" s="255"/>
      <c r="KBR5" s="255"/>
      <c r="KBS5" s="255"/>
      <c r="KBT5" s="255"/>
      <c r="KBU5" s="255"/>
      <c r="KBV5" s="255"/>
      <c r="KBW5" s="255"/>
      <c r="KBX5" s="255"/>
      <c r="KBY5" s="255"/>
      <c r="KBZ5" s="255"/>
      <c r="KCA5" s="255"/>
      <c r="KCB5" s="255"/>
      <c r="KCC5" s="255"/>
      <c r="KCD5" s="255"/>
      <c r="KCE5" s="255"/>
      <c r="KCF5" s="255"/>
      <c r="KCG5" s="255"/>
      <c r="KCH5" s="255"/>
      <c r="KCI5" s="255"/>
      <c r="KCJ5" s="255"/>
      <c r="KCK5" s="255"/>
      <c r="KCL5" s="255"/>
      <c r="KCM5" s="255"/>
      <c r="KCN5" s="255"/>
      <c r="KCO5" s="255"/>
      <c r="KCP5" s="255"/>
      <c r="KCQ5" s="255"/>
      <c r="KCR5" s="255"/>
      <c r="KCS5" s="255"/>
      <c r="KCT5" s="255"/>
      <c r="KCU5" s="255"/>
      <c r="KCV5" s="255"/>
      <c r="KCW5" s="255"/>
      <c r="KCX5" s="255"/>
      <c r="KCY5" s="255"/>
      <c r="KCZ5" s="255"/>
      <c r="KDA5" s="255"/>
      <c r="KDB5" s="255"/>
      <c r="KDC5" s="255"/>
      <c r="KDD5" s="255"/>
      <c r="KDE5" s="255"/>
      <c r="KDF5" s="255"/>
      <c r="KDG5" s="255"/>
      <c r="KDH5" s="255"/>
      <c r="KDI5" s="255"/>
      <c r="KDJ5" s="255"/>
      <c r="KDK5" s="255"/>
      <c r="KDL5" s="255"/>
      <c r="KDM5" s="255"/>
      <c r="KDN5" s="255"/>
      <c r="KDO5" s="255"/>
      <c r="KDP5" s="255"/>
      <c r="KDQ5" s="255"/>
      <c r="KDR5" s="255"/>
      <c r="KDS5" s="255"/>
      <c r="KDT5" s="255"/>
      <c r="KDU5" s="255"/>
      <c r="KDV5" s="255"/>
      <c r="KDW5" s="255"/>
      <c r="KDX5" s="255"/>
      <c r="KDY5" s="255"/>
      <c r="KDZ5" s="255"/>
      <c r="KEA5" s="255"/>
      <c r="KEB5" s="255"/>
      <c r="KEC5" s="255"/>
      <c r="KED5" s="255"/>
      <c r="KEE5" s="255"/>
      <c r="KEF5" s="255"/>
      <c r="KEG5" s="255"/>
      <c r="KEH5" s="255"/>
      <c r="KEI5" s="255"/>
      <c r="KEJ5" s="255"/>
      <c r="KEK5" s="255"/>
      <c r="KEL5" s="255"/>
      <c r="KEM5" s="255"/>
      <c r="KEN5" s="255"/>
      <c r="KEO5" s="255"/>
      <c r="KEP5" s="255"/>
      <c r="KEQ5" s="255"/>
      <c r="KER5" s="255"/>
      <c r="KES5" s="255"/>
      <c r="KET5" s="255"/>
      <c r="KEU5" s="255"/>
      <c r="KEV5" s="255"/>
      <c r="KEW5" s="255"/>
      <c r="KEX5" s="255"/>
      <c r="KEY5" s="255"/>
      <c r="KEZ5" s="255"/>
      <c r="KFA5" s="255"/>
      <c r="KFB5" s="255"/>
      <c r="KFC5" s="255"/>
      <c r="KFD5" s="255"/>
      <c r="KFE5" s="255"/>
      <c r="KFF5" s="255"/>
      <c r="KFG5" s="255"/>
      <c r="KFH5" s="255"/>
      <c r="KFI5" s="255"/>
      <c r="KFJ5" s="255"/>
      <c r="KFK5" s="255"/>
      <c r="KFL5" s="255"/>
      <c r="KFM5" s="255"/>
      <c r="KFN5" s="255"/>
      <c r="KFO5" s="255"/>
      <c r="KFP5" s="255"/>
      <c r="KFQ5" s="255"/>
      <c r="KFR5" s="255"/>
      <c r="KFS5" s="255"/>
      <c r="KFT5" s="255"/>
      <c r="KFU5" s="255"/>
      <c r="KFV5" s="255"/>
      <c r="KFW5" s="255"/>
      <c r="KFX5" s="255"/>
      <c r="KFY5" s="255"/>
      <c r="KFZ5" s="255"/>
      <c r="KGA5" s="255"/>
      <c r="KGB5" s="255"/>
      <c r="KGC5" s="255"/>
      <c r="KGD5" s="255"/>
      <c r="KGE5" s="255"/>
      <c r="KGF5" s="255"/>
      <c r="KGG5" s="255"/>
      <c r="KGH5" s="255"/>
      <c r="KGI5" s="255"/>
      <c r="KGJ5" s="255"/>
      <c r="KGK5" s="255"/>
      <c r="KGL5" s="255"/>
      <c r="KGM5" s="255"/>
      <c r="KGN5" s="255"/>
      <c r="KGO5" s="255"/>
      <c r="KGP5" s="255"/>
      <c r="KGQ5" s="255"/>
      <c r="KGR5" s="255"/>
      <c r="KGS5" s="255"/>
      <c r="KGT5" s="255"/>
      <c r="KGU5" s="255"/>
      <c r="KGV5" s="255"/>
      <c r="KGW5" s="255"/>
      <c r="KGX5" s="255"/>
      <c r="KGY5" s="255"/>
      <c r="KGZ5" s="255"/>
      <c r="KHA5" s="255"/>
      <c r="KHB5" s="255"/>
      <c r="KHC5" s="255"/>
      <c r="KHD5" s="255"/>
      <c r="KHE5" s="255"/>
      <c r="KHF5" s="255"/>
      <c r="KHG5" s="255"/>
      <c r="KHH5" s="255"/>
      <c r="KHI5" s="255"/>
      <c r="KHJ5" s="255"/>
      <c r="KHK5" s="255"/>
      <c r="KHL5" s="255"/>
      <c r="KHM5" s="255"/>
      <c r="KHN5" s="255"/>
      <c r="KHO5" s="255"/>
      <c r="KHP5" s="255"/>
      <c r="KHQ5" s="255"/>
      <c r="KHR5" s="255"/>
      <c r="KHS5" s="255"/>
      <c r="KHT5" s="255"/>
      <c r="KHU5" s="255"/>
      <c r="KHV5" s="255"/>
      <c r="KHW5" s="255"/>
      <c r="KHX5" s="255"/>
      <c r="KHY5" s="255"/>
      <c r="KHZ5" s="255"/>
      <c r="KIA5" s="255"/>
      <c r="KIB5" s="255"/>
      <c r="KIC5" s="255"/>
      <c r="KID5" s="255"/>
      <c r="KIE5" s="255"/>
      <c r="KIF5" s="255"/>
      <c r="KIG5" s="255"/>
      <c r="KIH5" s="255"/>
      <c r="KII5" s="255"/>
      <c r="KIJ5" s="255"/>
      <c r="KIK5" s="255"/>
      <c r="KIL5" s="255"/>
      <c r="KIM5" s="255"/>
      <c r="KIN5" s="255"/>
      <c r="KIO5" s="255"/>
      <c r="KIP5" s="255"/>
      <c r="KIQ5" s="255"/>
      <c r="KIR5" s="255"/>
      <c r="KIS5" s="255"/>
      <c r="KIT5" s="255"/>
      <c r="KIU5" s="255"/>
      <c r="KIV5" s="255"/>
      <c r="KIW5" s="255"/>
      <c r="KIX5" s="255"/>
      <c r="KIY5" s="255"/>
      <c r="KIZ5" s="255"/>
      <c r="KJA5" s="255"/>
      <c r="KJB5" s="255"/>
      <c r="KJC5" s="255"/>
      <c r="KJD5" s="255"/>
      <c r="KJE5" s="255"/>
      <c r="KJF5" s="255"/>
      <c r="KJG5" s="255"/>
      <c r="KJH5" s="255"/>
      <c r="KJI5" s="255"/>
      <c r="KJJ5" s="255"/>
      <c r="KJK5" s="255"/>
      <c r="KJL5" s="255"/>
      <c r="KJM5" s="255"/>
      <c r="KJN5" s="255"/>
      <c r="KJO5" s="255"/>
      <c r="KJP5" s="255"/>
      <c r="KJQ5" s="255"/>
      <c r="KJR5" s="255"/>
      <c r="KJS5" s="255"/>
      <c r="KJT5" s="255"/>
      <c r="KJU5" s="255"/>
      <c r="KJV5" s="255"/>
      <c r="KJW5" s="255"/>
      <c r="KJX5" s="255"/>
      <c r="KJY5" s="255"/>
      <c r="KJZ5" s="255"/>
      <c r="KKA5" s="255"/>
      <c r="KKB5" s="255"/>
      <c r="KKC5" s="255"/>
      <c r="KKD5" s="255"/>
      <c r="KKE5" s="255"/>
      <c r="KKF5" s="255"/>
      <c r="KKG5" s="255"/>
      <c r="KKH5" s="255"/>
      <c r="KKI5" s="255"/>
      <c r="KKJ5" s="255"/>
      <c r="KKK5" s="255"/>
      <c r="KKL5" s="255"/>
      <c r="KKM5" s="255"/>
      <c r="KKN5" s="255"/>
      <c r="KKO5" s="255"/>
      <c r="KKP5" s="255"/>
      <c r="KKQ5" s="255"/>
      <c r="KKR5" s="255"/>
      <c r="KKS5" s="255"/>
      <c r="KKT5" s="255"/>
      <c r="KKU5" s="255"/>
      <c r="KKV5" s="255"/>
      <c r="KKW5" s="255"/>
      <c r="KKX5" s="255"/>
      <c r="KKY5" s="255"/>
      <c r="KKZ5" s="255"/>
      <c r="KLA5" s="255"/>
      <c r="KLB5" s="255"/>
      <c r="KLC5" s="255"/>
      <c r="KLD5" s="255"/>
      <c r="KLE5" s="255"/>
      <c r="KLF5" s="255"/>
      <c r="KLG5" s="255"/>
      <c r="KLH5" s="255"/>
      <c r="KLI5" s="255"/>
      <c r="KLJ5" s="255"/>
      <c r="KLK5" s="255"/>
      <c r="KLL5" s="255"/>
      <c r="KLM5" s="255"/>
      <c r="KLN5" s="255"/>
      <c r="KLO5" s="255"/>
      <c r="KLP5" s="255"/>
      <c r="KLQ5" s="255"/>
      <c r="KLR5" s="255"/>
      <c r="KLS5" s="255"/>
      <c r="KLT5" s="255"/>
      <c r="KLU5" s="255"/>
      <c r="KLV5" s="255"/>
      <c r="KLW5" s="255"/>
      <c r="KLX5" s="255"/>
      <c r="KLY5" s="255"/>
      <c r="KLZ5" s="255"/>
      <c r="KMA5" s="255"/>
      <c r="KMB5" s="255"/>
      <c r="KMC5" s="255"/>
      <c r="KMD5" s="255"/>
      <c r="KME5" s="255"/>
      <c r="KMF5" s="255"/>
      <c r="KMG5" s="255"/>
      <c r="KMH5" s="255"/>
      <c r="KMI5" s="255"/>
      <c r="KMJ5" s="255"/>
      <c r="KMK5" s="255"/>
      <c r="KML5" s="255"/>
      <c r="KMM5" s="255"/>
      <c r="KMN5" s="255"/>
      <c r="KMO5" s="255"/>
      <c r="KMP5" s="255"/>
      <c r="KMQ5" s="255"/>
      <c r="KMR5" s="255"/>
      <c r="KMS5" s="255"/>
      <c r="KMT5" s="255"/>
      <c r="KMU5" s="255"/>
      <c r="KMV5" s="255"/>
      <c r="KMW5" s="255"/>
      <c r="KMX5" s="255"/>
      <c r="KMY5" s="255"/>
      <c r="KMZ5" s="255"/>
      <c r="KNA5" s="255"/>
      <c r="KNB5" s="255"/>
      <c r="KNC5" s="255"/>
      <c r="KND5" s="255"/>
      <c r="KNE5" s="255"/>
      <c r="KNF5" s="255"/>
      <c r="KNG5" s="255"/>
      <c r="KNH5" s="255"/>
      <c r="KNI5" s="255"/>
      <c r="KNJ5" s="255"/>
      <c r="KNK5" s="255"/>
      <c r="KNL5" s="255"/>
      <c r="KNM5" s="255"/>
      <c r="KNN5" s="255"/>
      <c r="KNO5" s="255"/>
      <c r="KNP5" s="255"/>
      <c r="KNQ5" s="255"/>
      <c r="KNR5" s="255"/>
      <c r="KNS5" s="255"/>
      <c r="KNT5" s="255"/>
      <c r="KNU5" s="255"/>
      <c r="KNV5" s="255"/>
      <c r="KNW5" s="255"/>
      <c r="KNX5" s="255"/>
      <c r="KNY5" s="255"/>
      <c r="KNZ5" s="255"/>
      <c r="KOA5" s="255"/>
      <c r="KOB5" s="255"/>
      <c r="KOC5" s="255"/>
      <c r="KOD5" s="255"/>
      <c r="KOE5" s="255"/>
      <c r="KOF5" s="255"/>
      <c r="KOG5" s="255"/>
      <c r="KOH5" s="255"/>
      <c r="KOI5" s="255"/>
      <c r="KOJ5" s="255"/>
      <c r="KOK5" s="255"/>
      <c r="KOL5" s="255"/>
      <c r="KOM5" s="255"/>
      <c r="KON5" s="255"/>
      <c r="KOO5" s="255"/>
      <c r="KOP5" s="255"/>
      <c r="KOQ5" s="255"/>
      <c r="KOR5" s="255"/>
      <c r="KOS5" s="255"/>
      <c r="KOT5" s="255"/>
      <c r="KOU5" s="255"/>
      <c r="KOV5" s="255"/>
      <c r="KOW5" s="255"/>
      <c r="KOX5" s="255"/>
      <c r="KOY5" s="255"/>
      <c r="KOZ5" s="255"/>
      <c r="KPA5" s="255"/>
      <c r="KPB5" s="255"/>
      <c r="KPC5" s="255"/>
      <c r="KPD5" s="255"/>
      <c r="KPE5" s="255"/>
      <c r="KPF5" s="255"/>
      <c r="KPG5" s="255"/>
      <c r="KPH5" s="255"/>
      <c r="KPI5" s="255"/>
      <c r="KPJ5" s="255"/>
      <c r="KPK5" s="255"/>
      <c r="KPL5" s="255"/>
      <c r="KPM5" s="255"/>
      <c r="KPN5" s="255"/>
      <c r="KPO5" s="255"/>
      <c r="KPP5" s="255"/>
      <c r="KPQ5" s="255"/>
      <c r="KPR5" s="255"/>
      <c r="KPS5" s="255"/>
      <c r="KPT5" s="255"/>
      <c r="KPU5" s="255"/>
      <c r="KPV5" s="255"/>
      <c r="KPW5" s="255"/>
      <c r="KPX5" s="255"/>
      <c r="KPY5" s="255"/>
      <c r="KPZ5" s="255"/>
      <c r="KQA5" s="255"/>
      <c r="KQB5" s="255"/>
      <c r="KQC5" s="255"/>
      <c r="KQD5" s="255"/>
      <c r="KQE5" s="255"/>
      <c r="KQF5" s="255"/>
      <c r="KQG5" s="255"/>
      <c r="KQH5" s="255"/>
      <c r="KQI5" s="255"/>
      <c r="KQJ5" s="255"/>
      <c r="KQK5" s="255"/>
      <c r="KQL5" s="255"/>
      <c r="KQM5" s="255"/>
      <c r="KQN5" s="255"/>
      <c r="KQO5" s="255"/>
      <c r="KQP5" s="255"/>
      <c r="KQQ5" s="255"/>
      <c r="KQR5" s="255"/>
      <c r="KQS5" s="255"/>
      <c r="KQT5" s="255"/>
      <c r="KQU5" s="255"/>
      <c r="KQV5" s="255"/>
      <c r="KQW5" s="255"/>
      <c r="KQX5" s="255"/>
      <c r="KQY5" s="255"/>
      <c r="KQZ5" s="255"/>
      <c r="KRA5" s="255"/>
      <c r="KRB5" s="255"/>
      <c r="KRC5" s="255"/>
      <c r="KRD5" s="255"/>
      <c r="KRE5" s="255"/>
      <c r="KRF5" s="255"/>
      <c r="KRG5" s="255"/>
      <c r="KRH5" s="255"/>
      <c r="KRI5" s="255"/>
      <c r="KRJ5" s="255"/>
      <c r="KRK5" s="255"/>
      <c r="KRL5" s="255"/>
      <c r="KRM5" s="255"/>
      <c r="KRN5" s="255"/>
      <c r="KRO5" s="255"/>
      <c r="KRP5" s="255"/>
      <c r="KRQ5" s="255"/>
      <c r="KRR5" s="255"/>
      <c r="KRS5" s="255"/>
      <c r="KRT5" s="255"/>
      <c r="KRU5" s="255"/>
      <c r="KRV5" s="255"/>
      <c r="KRW5" s="255"/>
      <c r="KRX5" s="255"/>
      <c r="KRY5" s="255"/>
      <c r="KRZ5" s="255"/>
      <c r="KSA5" s="255"/>
      <c r="KSB5" s="255"/>
      <c r="KSC5" s="255"/>
      <c r="KSD5" s="255"/>
      <c r="KSE5" s="255"/>
      <c r="KSF5" s="255"/>
      <c r="KSG5" s="255"/>
      <c r="KSH5" s="255"/>
      <c r="KSI5" s="255"/>
      <c r="KSJ5" s="255"/>
      <c r="KSK5" s="255"/>
      <c r="KSL5" s="255"/>
      <c r="KSM5" s="255"/>
      <c r="KSN5" s="255"/>
      <c r="KSO5" s="255"/>
      <c r="KSP5" s="255"/>
      <c r="KSQ5" s="255"/>
      <c r="KSR5" s="255"/>
      <c r="KSS5" s="255"/>
      <c r="KST5" s="255"/>
      <c r="KSU5" s="255"/>
      <c r="KSV5" s="255"/>
      <c r="KSW5" s="255"/>
      <c r="KSX5" s="255"/>
      <c r="KSY5" s="255"/>
      <c r="KSZ5" s="255"/>
      <c r="KTA5" s="255"/>
      <c r="KTB5" s="255"/>
      <c r="KTC5" s="255"/>
      <c r="KTD5" s="255"/>
      <c r="KTE5" s="255"/>
      <c r="KTF5" s="255"/>
      <c r="KTG5" s="255"/>
      <c r="KTH5" s="255"/>
      <c r="KTI5" s="255"/>
      <c r="KTJ5" s="255"/>
      <c r="KTK5" s="255"/>
      <c r="KTL5" s="255"/>
      <c r="KTM5" s="255"/>
      <c r="KTN5" s="255"/>
      <c r="KTO5" s="255"/>
      <c r="KTP5" s="255"/>
      <c r="KTQ5" s="255"/>
      <c r="KTR5" s="255"/>
      <c r="KTS5" s="255"/>
      <c r="KTT5" s="255"/>
      <c r="KTU5" s="255"/>
      <c r="KTV5" s="255"/>
      <c r="KTW5" s="255"/>
      <c r="KTX5" s="255"/>
      <c r="KTY5" s="255"/>
      <c r="KTZ5" s="255"/>
      <c r="KUA5" s="255"/>
      <c r="KUB5" s="255"/>
      <c r="KUC5" s="255"/>
      <c r="KUD5" s="255"/>
      <c r="KUE5" s="255"/>
      <c r="KUF5" s="255"/>
      <c r="KUG5" s="255"/>
      <c r="KUH5" s="255"/>
      <c r="KUI5" s="255"/>
      <c r="KUJ5" s="255"/>
      <c r="KUK5" s="255"/>
      <c r="KUL5" s="255"/>
      <c r="KUM5" s="255"/>
      <c r="KUN5" s="255"/>
      <c r="KUO5" s="255"/>
      <c r="KUP5" s="255"/>
      <c r="KUQ5" s="255"/>
      <c r="KUR5" s="255"/>
      <c r="KUS5" s="255"/>
      <c r="KUT5" s="255"/>
      <c r="KUU5" s="255"/>
      <c r="KUV5" s="255"/>
      <c r="KUW5" s="255"/>
      <c r="KUX5" s="255"/>
      <c r="KUY5" s="255"/>
      <c r="KUZ5" s="255"/>
      <c r="KVA5" s="255"/>
      <c r="KVB5" s="255"/>
      <c r="KVC5" s="255"/>
      <c r="KVD5" s="255"/>
      <c r="KVE5" s="255"/>
      <c r="KVF5" s="255"/>
      <c r="KVG5" s="255"/>
      <c r="KVH5" s="255"/>
      <c r="KVI5" s="255"/>
      <c r="KVJ5" s="255"/>
      <c r="KVK5" s="255"/>
      <c r="KVL5" s="255"/>
      <c r="KVM5" s="255"/>
      <c r="KVN5" s="255"/>
      <c r="KVO5" s="255"/>
      <c r="KVP5" s="255"/>
      <c r="KVQ5" s="255"/>
      <c r="KVR5" s="255"/>
      <c r="KVS5" s="255"/>
      <c r="KVT5" s="255"/>
      <c r="KVU5" s="255"/>
      <c r="KVV5" s="255"/>
      <c r="KVW5" s="255"/>
      <c r="KVX5" s="255"/>
      <c r="KVY5" s="255"/>
      <c r="KVZ5" s="255"/>
      <c r="KWA5" s="255"/>
      <c r="KWB5" s="255"/>
      <c r="KWC5" s="255"/>
      <c r="KWD5" s="255"/>
      <c r="KWE5" s="255"/>
      <c r="KWF5" s="255"/>
      <c r="KWG5" s="255"/>
      <c r="KWH5" s="255"/>
      <c r="KWI5" s="255"/>
      <c r="KWJ5" s="255"/>
      <c r="KWK5" s="255"/>
      <c r="KWL5" s="255"/>
      <c r="KWM5" s="255"/>
      <c r="KWN5" s="255"/>
      <c r="KWO5" s="255"/>
      <c r="KWP5" s="255"/>
      <c r="KWQ5" s="255"/>
      <c r="KWR5" s="255"/>
      <c r="KWS5" s="255"/>
      <c r="KWT5" s="255"/>
      <c r="KWU5" s="255"/>
      <c r="KWV5" s="255"/>
      <c r="KWW5" s="255"/>
      <c r="KWX5" s="255"/>
      <c r="KWY5" s="255"/>
      <c r="KWZ5" s="255"/>
      <c r="KXA5" s="255"/>
      <c r="KXB5" s="255"/>
      <c r="KXC5" s="255"/>
      <c r="KXD5" s="255"/>
      <c r="KXE5" s="255"/>
      <c r="KXF5" s="255"/>
      <c r="KXG5" s="255"/>
      <c r="KXH5" s="255"/>
      <c r="KXI5" s="255"/>
      <c r="KXJ5" s="255"/>
      <c r="KXK5" s="255"/>
      <c r="KXL5" s="255"/>
      <c r="KXM5" s="255"/>
      <c r="KXN5" s="255"/>
      <c r="KXO5" s="255"/>
      <c r="KXP5" s="255"/>
      <c r="KXQ5" s="255"/>
      <c r="KXR5" s="255"/>
      <c r="KXS5" s="255"/>
      <c r="KXT5" s="255"/>
      <c r="KXU5" s="255"/>
      <c r="KXV5" s="255"/>
      <c r="KXW5" s="255"/>
      <c r="KXX5" s="255"/>
      <c r="KXY5" s="255"/>
      <c r="KXZ5" s="255"/>
      <c r="KYA5" s="255"/>
      <c r="KYB5" s="255"/>
      <c r="KYC5" s="255"/>
      <c r="KYD5" s="255"/>
      <c r="KYE5" s="255"/>
      <c r="KYF5" s="255"/>
      <c r="KYG5" s="255"/>
      <c r="KYH5" s="255"/>
      <c r="KYI5" s="255"/>
      <c r="KYJ5" s="255"/>
      <c r="KYK5" s="255"/>
      <c r="KYL5" s="255"/>
      <c r="KYM5" s="255"/>
      <c r="KYN5" s="255"/>
      <c r="KYO5" s="255"/>
      <c r="KYP5" s="255"/>
      <c r="KYQ5" s="255"/>
      <c r="KYR5" s="255"/>
      <c r="KYS5" s="255"/>
      <c r="KYT5" s="255"/>
      <c r="KYU5" s="255"/>
      <c r="KYV5" s="255"/>
      <c r="KYW5" s="255"/>
      <c r="KYX5" s="255"/>
      <c r="KYY5" s="255"/>
      <c r="KYZ5" s="255"/>
      <c r="KZA5" s="255"/>
      <c r="KZB5" s="255"/>
      <c r="KZC5" s="255"/>
      <c r="KZD5" s="255"/>
      <c r="KZE5" s="255"/>
      <c r="KZF5" s="255"/>
      <c r="KZG5" s="255"/>
      <c r="KZH5" s="255"/>
      <c r="KZI5" s="255"/>
      <c r="KZJ5" s="255"/>
      <c r="KZK5" s="255"/>
      <c r="KZL5" s="255"/>
      <c r="KZM5" s="255"/>
      <c r="KZN5" s="255"/>
      <c r="KZO5" s="255"/>
      <c r="KZP5" s="255"/>
      <c r="KZQ5" s="255"/>
      <c r="KZR5" s="255"/>
      <c r="KZS5" s="255"/>
      <c r="KZT5" s="255"/>
      <c r="KZU5" s="255"/>
      <c r="KZV5" s="255"/>
      <c r="KZW5" s="255"/>
      <c r="KZX5" s="255"/>
      <c r="KZY5" s="255"/>
      <c r="KZZ5" s="255"/>
      <c r="LAA5" s="255"/>
      <c r="LAB5" s="255"/>
      <c r="LAC5" s="255"/>
      <c r="LAD5" s="255"/>
      <c r="LAE5" s="255"/>
      <c r="LAF5" s="255"/>
      <c r="LAG5" s="255"/>
      <c r="LAH5" s="255"/>
      <c r="LAI5" s="255"/>
      <c r="LAJ5" s="255"/>
      <c r="LAK5" s="255"/>
      <c r="LAL5" s="255"/>
      <c r="LAM5" s="255"/>
      <c r="LAN5" s="255"/>
      <c r="LAO5" s="255"/>
      <c r="LAP5" s="255"/>
      <c r="LAQ5" s="255"/>
      <c r="LAR5" s="255"/>
      <c r="LAS5" s="255"/>
      <c r="LAT5" s="255"/>
      <c r="LAU5" s="255"/>
      <c r="LAV5" s="255"/>
      <c r="LAW5" s="255"/>
      <c r="LAX5" s="255"/>
      <c r="LAY5" s="255"/>
      <c r="LAZ5" s="255"/>
      <c r="LBA5" s="255"/>
      <c r="LBB5" s="255"/>
      <c r="LBC5" s="255"/>
      <c r="LBD5" s="255"/>
      <c r="LBE5" s="255"/>
      <c r="LBF5" s="255"/>
      <c r="LBG5" s="255"/>
      <c r="LBH5" s="255"/>
      <c r="LBI5" s="255"/>
      <c r="LBJ5" s="255"/>
      <c r="LBK5" s="255"/>
      <c r="LBL5" s="255"/>
      <c r="LBM5" s="255"/>
      <c r="LBN5" s="255"/>
      <c r="LBO5" s="255"/>
      <c r="LBP5" s="255"/>
      <c r="LBQ5" s="255"/>
      <c r="LBR5" s="255"/>
      <c r="LBS5" s="255"/>
      <c r="LBT5" s="255"/>
      <c r="LBU5" s="255"/>
      <c r="LBV5" s="255"/>
      <c r="LBW5" s="255"/>
      <c r="LBX5" s="255"/>
      <c r="LBY5" s="255"/>
      <c r="LBZ5" s="255"/>
      <c r="LCA5" s="255"/>
      <c r="LCB5" s="255"/>
      <c r="LCC5" s="255"/>
      <c r="LCD5" s="255"/>
      <c r="LCE5" s="255"/>
      <c r="LCF5" s="255"/>
      <c r="LCG5" s="255"/>
      <c r="LCH5" s="255"/>
      <c r="LCI5" s="255"/>
      <c r="LCJ5" s="255"/>
      <c r="LCK5" s="255"/>
      <c r="LCL5" s="255"/>
      <c r="LCM5" s="255"/>
      <c r="LCN5" s="255"/>
      <c r="LCO5" s="255"/>
      <c r="LCP5" s="255"/>
      <c r="LCQ5" s="255"/>
      <c r="LCR5" s="255"/>
      <c r="LCS5" s="255"/>
      <c r="LCT5" s="255"/>
      <c r="LCU5" s="255"/>
      <c r="LCV5" s="255"/>
      <c r="LCW5" s="255"/>
      <c r="LCX5" s="255"/>
      <c r="LCY5" s="255"/>
      <c r="LCZ5" s="255"/>
      <c r="LDA5" s="255"/>
      <c r="LDB5" s="255"/>
      <c r="LDC5" s="255"/>
      <c r="LDD5" s="255"/>
      <c r="LDE5" s="255"/>
      <c r="LDF5" s="255"/>
      <c r="LDG5" s="255"/>
      <c r="LDH5" s="255"/>
      <c r="LDI5" s="255"/>
      <c r="LDJ5" s="255"/>
      <c r="LDK5" s="255"/>
      <c r="LDL5" s="255"/>
      <c r="LDM5" s="255"/>
      <c r="LDN5" s="255"/>
      <c r="LDO5" s="255"/>
      <c r="LDP5" s="255"/>
      <c r="LDQ5" s="255"/>
      <c r="LDR5" s="255"/>
      <c r="LDS5" s="255"/>
      <c r="LDT5" s="255"/>
      <c r="LDU5" s="255"/>
      <c r="LDV5" s="255"/>
      <c r="LDW5" s="255"/>
      <c r="LDX5" s="255"/>
      <c r="LDY5" s="255"/>
      <c r="LDZ5" s="255"/>
      <c r="LEA5" s="255"/>
      <c r="LEB5" s="255"/>
      <c r="LEC5" s="255"/>
      <c r="LED5" s="255"/>
      <c r="LEE5" s="255"/>
      <c r="LEF5" s="255"/>
      <c r="LEG5" s="255"/>
      <c r="LEH5" s="255"/>
      <c r="LEI5" s="255"/>
      <c r="LEJ5" s="255"/>
      <c r="LEK5" s="255"/>
      <c r="LEL5" s="255"/>
      <c r="LEM5" s="255"/>
      <c r="LEN5" s="255"/>
      <c r="LEO5" s="255"/>
      <c r="LEP5" s="255"/>
      <c r="LEQ5" s="255"/>
      <c r="LER5" s="255"/>
      <c r="LES5" s="255"/>
      <c r="LET5" s="255"/>
      <c r="LEU5" s="255"/>
      <c r="LEV5" s="255"/>
      <c r="LEW5" s="255"/>
      <c r="LEX5" s="255"/>
      <c r="LEY5" s="255"/>
      <c r="LEZ5" s="255"/>
      <c r="LFA5" s="255"/>
      <c r="LFB5" s="255"/>
      <c r="LFC5" s="255"/>
      <c r="LFD5" s="255"/>
      <c r="LFE5" s="255"/>
      <c r="LFF5" s="255"/>
      <c r="LFG5" s="255"/>
      <c r="LFH5" s="255"/>
      <c r="LFI5" s="255"/>
      <c r="LFJ5" s="255"/>
      <c r="LFK5" s="255"/>
      <c r="LFL5" s="255"/>
      <c r="LFM5" s="255"/>
      <c r="LFN5" s="255"/>
      <c r="LFO5" s="255"/>
      <c r="LFP5" s="255"/>
      <c r="LFQ5" s="255"/>
      <c r="LFR5" s="255"/>
      <c r="LFS5" s="255"/>
      <c r="LFT5" s="255"/>
      <c r="LFU5" s="255"/>
      <c r="LFV5" s="255"/>
      <c r="LFW5" s="255"/>
      <c r="LFX5" s="255"/>
      <c r="LFY5" s="255"/>
      <c r="LFZ5" s="255"/>
      <c r="LGA5" s="255"/>
      <c r="LGB5" s="255"/>
      <c r="LGC5" s="255"/>
      <c r="LGD5" s="255"/>
      <c r="LGE5" s="255"/>
      <c r="LGF5" s="255"/>
      <c r="LGG5" s="255"/>
      <c r="LGH5" s="255"/>
      <c r="LGI5" s="255"/>
      <c r="LGJ5" s="255"/>
      <c r="LGK5" s="255"/>
      <c r="LGL5" s="255"/>
      <c r="LGM5" s="255"/>
      <c r="LGN5" s="255"/>
      <c r="LGO5" s="255"/>
      <c r="LGP5" s="255"/>
      <c r="LGQ5" s="255"/>
      <c r="LGR5" s="255"/>
      <c r="LGS5" s="255"/>
      <c r="LGT5" s="255"/>
      <c r="LGU5" s="255"/>
      <c r="LGV5" s="255"/>
      <c r="LGW5" s="255"/>
      <c r="LGX5" s="255"/>
      <c r="LGY5" s="255"/>
      <c r="LGZ5" s="255"/>
      <c r="LHA5" s="255"/>
      <c r="LHB5" s="255"/>
      <c r="LHC5" s="255"/>
      <c r="LHD5" s="255"/>
      <c r="LHE5" s="255"/>
      <c r="LHF5" s="255"/>
      <c r="LHG5" s="255"/>
      <c r="LHH5" s="255"/>
      <c r="LHI5" s="255"/>
      <c r="LHJ5" s="255"/>
      <c r="LHK5" s="255"/>
      <c r="LHL5" s="255"/>
      <c r="LHM5" s="255"/>
      <c r="LHN5" s="255"/>
      <c r="LHO5" s="255"/>
      <c r="LHP5" s="255"/>
      <c r="LHQ5" s="255"/>
      <c r="LHR5" s="255"/>
      <c r="LHS5" s="255"/>
      <c r="LHT5" s="255"/>
      <c r="LHU5" s="255"/>
      <c r="LHV5" s="255"/>
      <c r="LHW5" s="255"/>
      <c r="LHX5" s="255"/>
      <c r="LHY5" s="255"/>
      <c r="LHZ5" s="255"/>
      <c r="LIA5" s="255"/>
      <c r="LIB5" s="255"/>
      <c r="LIC5" s="255"/>
      <c r="LID5" s="255"/>
      <c r="LIE5" s="255"/>
      <c r="LIF5" s="255"/>
      <c r="LIG5" s="255"/>
      <c r="LIH5" s="255"/>
      <c r="LII5" s="255"/>
      <c r="LIJ5" s="255"/>
      <c r="LIK5" s="255"/>
      <c r="LIL5" s="255"/>
      <c r="LIM5" s="255"/>
      <c r="LIN5" s="255"/>
      <c r="LIO5" s="255"/>
      <c r="LIP5" s="255"/>
      <c r="LIQ5" s="255"/>
      <c r="LIR5" s="255"/>
      <c r="LIS5" s="255"/>
      <c r="LIT5" s="255"/>
      <c r="LIU5" s="255"/>
      <c r="LIV5" s="255"/>
      <c r="LIW5" s="255"/>
      <c r="LIX5" s="255"/>
      <c r="LIY5" s="255"/>
      <c r="LIZ5" s="255"/>
      <c r="LJA5" s="255"/>
      <c r="LJB5" s="255"/>
      <c r="LJC5" s="255"/>
      <c r="LJD5" s="255"/>
      <c r="LJE5" s="255"/>
      <c r="LJF5" s="255"/>
      <c r="LJG5" s="255"/>
      <c r="LJH5" s="255"/>
      <c r="LJI5" s="255"/>
      <c r="LJJ5" s="255"/>
      <c r="LJK5" s="255"/>
      <c r="LJL5" s="255"/>
      <c r="LJM5" s="255"/>
      <c r="LJN5" s="255"/>
      <c r="LJO5" s="255"/>
      <c r="LJP5" s="255"/>
      <c r="LJQ5" s="255"/>
      <c r="LJR5" s="255"/>
      <c r="LJS5" s="255"/>
      <c r="LJT5" s="255"/>
      <c r="LJU5" s="255"/>
      <c r="LJV5" s="255"/>
      <c r="LJW5" s="255"/>
      <c r="LJX5" s="255"/>
      <c r="LJY5" s="255"/>
      <c r="LJZ5" s="255"/>
      <c r="LKA5" s="255"/>
      <c r="LKB5" s="255"/>
      <c r="LKC5" s="255"/>
      <c r="LKD5" s="255"/>
      <c r="LKE5" s="255"/>
      <c r="LKF5" s="255"/>
      <c r="LKG5" s="255"/>
      <c r="LKH5" s="255"/>
      <c r="LKI5" s="255"/>
      <c r="LKJ5" s="255"/>
      <c r="LKK5" s="255"/>
      <c r="LKL5" s="255"/>
      <c r="LKM5" s="255"/>
      <c r="LKN5" s="255"/>
      <c r="LKO5" s="255"/>
      <c r="LKP5" s="255"/>
      <c r="LKQ5" s="255"/>
      <c r="LKR5" s="255"/>
      <c r="LKS5" s="255"/>
      <c r="LKT5" s="255"/>
      <c r="LKU5" s="255"/>
      <c r="LKV5" s="255"/>
      <c r="LKW5" s="255"/>
      <c r="LKX5" s="255"/>
      <c r="LKY5" s="255"/>
      <c r="LKZ5" s="255"/>
      <c r="LLA5" s="255"/>
      <c r="LLB5" s="255"/>
      <c r="LLC5" s="255"/>
      <c r="LLD5" s="255"/>
      <c r="LLE5" s="255"/>
      <c r="LLF5" s="255"/>
      <c r="LLG5" s="255"/>
      <c r="LLH5" s="255"/>
      <c r="LLI5" s="255"/>
      <c r="LLJ5" s="255"/>
      <c r="LLK5" s="255"/>
      <c r="LLL5" s="255"/>
      <c r="LLM5" s="255"/>
      <c r="LLN5" s="255"/>
      <c r="LLO5" s="255"/>
      <c r="LLP5" s="255"/>
      <c r="LLQ5" s="255"/>
      <c r="LLR5" s="255"/>
      <c r="LLS5" s="255"/>
      <c r="LLT5" s="255"/>
      <c r="LLU5" s="255"/>
      <c r="LLV5" s="255"/>
      <c r="LLW5" s="255"/>
      <c r="LLX5" s="255"/>
      <c r="LLY5" s="255"/>
      <c r="LLZ5" s="255"/>
      <c r="LMA5" s="255"/>
      <c r="LMB5" s="255"/>
      <c r="LMC5" s="255"/>
      <c r="LMD5" s="255"/>
      <c r="LME5" s="255"/>
      <c r="LMF5" s="255"/>
      <c r="LMG5" s="255"/>
      <c r="LMH5" s="255"/>
      <c r="LMI5" s="255"/>
      <c r="LMJ5" s="255"/>
      <c r="LMK5" s="255"/>
      <c r="LML5" s="255"/>
      <c r="LMM5" s="255"/>
      <c r="LMN5" s="255"/>
      <c r="LMO5" s="255"/>
      <c r="LMP5" s="255"/>
      <c r="LMQ5" s="255"/>
      <c r="LMR5" s="255"/>
      <c r="LMS5" s="255"/>
      <c r="LMT5" s="255"/>
      <c r="LMU5" s="255"/>
      <c r="LMV5" s="255"/>
      <c r="LMW5" s="255"/>
      <c r="LMX5" s="255"/>
      <c r="LMY5" s="255"/>
      <c r="LMZ5" s="255"/>
      <c r="LNA5" s="255"/>
      <c r="LNB5" s="255"/>
      <c r="LNC5" s="255"/>
      <c r="LND5" s="255"/>
      <c r="LNE5" s="255"/>
      <c r="LNF5" s="255"/>
      <c r="LNG5" s="255"/>
      <c r="LNH5" s="255"/>
      <c r="LNI5" s="255"/>
      <c r="LNJ5" s="255"/>
      <c r="LNK5" s="255"/>
      <c r="LNL5" s="255"/>
      <c r="LNM5" s="255"/>
      <c r="LNN5" s="255"/>
      <c r="LNO5" s="255"/>
      <c r="LNP5" s="255"/>
      <c r="LNQ5" s="255"/>
      <c r="LNR5" s="255"/>
      <c r="LNS5" s="255"/>
      <c r="LNT5" s="255"/>
      <c r="LNU5" s="255"/>
      <c r="LNV5" s="255"/>
      <c r="LNW5" s="255"/>
      <c r="LNX5" s="255"/>
      <c r="LNY5" s="255"/>
      <c r="LNZ5" s="255"/>
      <c r="LOA5" s="255"/>
      <c r="LOB5" s="255"/>
      <c r="LOC5" s="255"/>
      <c r="LOD5" s="255"/>
      <c r="LOE5" s="255"/>
      <c r="LOF5" s="255"/>
      <c r="LOG5" s="255"/>
      <c r="LOH5" s="255"/>
      <c r="LOI5" s="255"/>
      <c r="LOJ5" s="255"/>
      <c r="LOK5" s="255"/>
      <c r="LOL5" s="255"/>
      <c r="LOM5" s="255"/>
      <c r="LON5" s="255"/>
      <c r="LOO5" s="255"/>
      <c r="LOP5" s="255"/>
      <c r="LOQ5" s="255"/>
      <c r="LOR5" s="255"/>
      <c r="LOS5" s="255"/>
      <c r="LOT5" s="255"/>
      <c r="LOU5" s="255"/>
      <c r="LOV5" s="255"/>
      <c r="LOW5" s="255"/>
      <c r="LOX5" s="255"/>
      <c r="LOY5" s="255"/>
      <c r="LOZ5" s="255"/>
      <c r="LPA5" s="255"/>
      <c r="LPB5" s="255"/>
      <c r="LPC5" s="255"/>
      <c r="LPD5" s="255"/>
      <c r="LPE5" s="255"/>
      <c r="LPF5" s="255"/>
      <c r="LPG5" s="255"/>
      <c r="LPH5" s="255"/>
      <c r="LPI5" s="255"/>
      <c r="LPJ5" s="255"/>
      <c r="LPK5" s="255"/>
      <c r="LPL5" s="255"/>
      <c r="LPM5" s="255"/>
      <c r="LPN5" s="255"/>
      <c r="LPO5" s="255"/>
      <c r="LPP5" s="255"/>
      <c r="LPQ5" s="255"/>
      <c r="LPR5" s="255"/>
      <c r="LPS5" s="255"/>
      <c r="LPT5" s="255"/>
      <c r="LPU5" s="255"/>
      <c r="LPV5" s="255"/>
      <c r="LPW5" s="255"/>
      <c r="LPX5" s="255"/>
      <c r="LPY5" s="255"/>
      <c r="LPZ5" s="255"/>
      <c r="LQA5" s="255"/>
      <c r="LQB5" s="255"/>
      <c r="LQC5" s="255"/>
      <c r="LQD5" s="255"/>
      <c r="LQE5" s="255"/>
      <c r="LQF5" s="255"/>
      <c r="LQG5" s="255"/>
      <c r="LQH5" s="255"/>
      <c r="LQI5" s="255"/>
      <c r="LQJ5" s="255"/>
      <c r="LQK5" s="255"/>
      <c r="LQL5" s="255"/>
      <c r="LQM5" s="255"/>
      <c r="LQN5" s="255"/>
      <c r="LQO5" s="255"/>
      <c r="LQP5" s="255"/>
      <c r="LQQ5" s="255"/>
      <c r="LQR5" s="255"/>
      <c r="LQS5" s="255"/>
      <c r="LQT5" s="255"/>
      <c r="LQU5" s="255"/>
      <c r="LQV5" s="255"/>
      <c r="LQW5" s="255"/>
      <c r="LQX5" s="255"/>
      <c r="LQY5" s="255"/>
      <c r="LQZ5" s="255"/>
      <c r="LRA5" s="255"/>
      <c r="LRB5" s="255"/>
      <c r="LRC5" s="255"/>
      <c r="LRD5" s="255"/>
      <c r="LRE5" s="255"/>
      <c r="LRF5" s="255"/>
      <c r="LRG5" s="255"/>
      <c r="LRH5" s="255"/>
      <c r="LRI5" s="255"/>
      <c r="LRJ5" s="255"/>
      <c r="LRK5" s="255"/>
      <c r="LRL5" s="255"/>
      <c r="LRM5" s="255"/>
      <c r="LRN5" s="255"/>
      <c r="LRO5" s="255"/>
      <c r="LRP5" s="255"/>
      <c r="LRQ5" s="255"/>
      <c r="LRR5" s="255"/>
      <c r="LRS5" s="255"/>
      <c r="LRT5" s="255"/>
      <c r="LRU5" s="255"/>
      <c r="LRV5" s="255"/>
      <c r="LRW5" s="255"/>
      <c r="LRX5" s="255"/>
      <c r="LRY5" s="255"/>
      <c r="LRZ5" s="255"/>
      <c r="LSA5" s="255"/>
      <c r="LSB5" s="255"/>
      <c r="LSC5" s="255"/>
      <c r="LSD5" s="255"/>
      <c r="LSE5" s="255"/>
      <c r="LSF5" s="255"/>
      <c r="LSG5" s="255"/>
      <c r="LSH5" s="255"/>
      <c r="LSI5" s="255"/>
      <c r="LSJ5" s="255"/>
      <c r="LSK5" s="255"/>
      <c r="LSL5" s="255"/>
      <c r="LSM5" s="255"/>
      <c r="LSN5" s="255"/>
      <c r="LSO5" s="255"/>
      <c r="LSP5" s="255"/>
      <c r="LSQ5" s="255"/>
      <c r="LSR5" s="255"/>
      <c r="LSS5" s="255"/>
      <c r="LST5" s="255"/>
      <c r="LSU5" s="255"/>
      <c r="LSV5" s="255"/>
      <c r="LSW5" s="255"/>
      <c r="LSX5" s="255"/>
      <c r="LSY5" s="255"/>
      <c r="LSZ5" s="255"/>
      <c r="LTA5" s="255"/>
      <c r="LTB5" s="255"/>
      <c r="LTC5" s="255"/>
      <c r="LTD5" s="255"/>
      <c r="LTE5" s="255"/>
      <c r="LTF5" s="255"/>
      <c r="LTG5" s="255"/>
      <c r="LTH5" s="255"/>
      <c r="LTI5" s="255"/>
      <c r="LTJ5" s="255"/>
      <c r="LTK5" s="255"/>
      <c r="LTL5" s="255"/>
      <c r="LTM5" s="255"/>
      <c r="LTN5" s="255"/>
      <c r="LTO5" s="255"/>
      <c r="LTP5" s="255"/>
      <c r="LTQ5" s="255"/>
      <c r="LTR5" s="255"/>
      <c r="LTS5" s="255"/>
      <c r="LTT5" s="255"/>
      <c r="LTU5" s="255"/>
      <c r="LTV5" s="255"/>
      <c r="LTW5" s="255"/>
      <c r="LTX5" s="255"/>
      <c r="LTY5" s="255"/>
      <c r="LTZ5" s="255"/>
      <c r="LUA5" s="255"/>
      <c r="LUB5" s="255"/>
      <c r="LUC5" s="255"/>
      <c r="LUD5" s="255"/>
      <c r="LUE5" s="255"/>
      <c r="LUF5" s="255"/>
      <c r="LUG5" s="255"/>
      <c r="LUH5" s="255"/>
      <c r="LUI5" s="255"/>
      <c r="LUJ5" s="255"/>
      <c r="LUK5" s="255"/>
      <c r="LUL5" s="255"/>
      <c r="LUM5" s="255"/>
      <c r="LUN5" s="255"/>
      <c r="LUO5" s="255"/>
      <c r="LUP5" s="255"/>
      <c r="LUQ5" s="255"/>
      <c r="LUR5" s="255"/>
      <c r="LUS5" s="255"/>
      <c r="LUT5" s="255"/>
      <c r="LUU5" s="255"/>
      <c r="LUV5" s="255"/>
      <c r="LUW5" s="255"/>
      <c r="LUX5" s="255"/>
      <c r="LUY5" s="255"/>
      <c r="LUZ5" s="255"/>
      <c r="LVA5" s="255"/>
      <c r="LVB5" s="255"/>
      <c r="LVC5" s="255"/>
      <c r="LVD5" s="255"/>
      <c r="LVE5" s="255"/>
      <c r="LVF5" s="255"/>
      <c r="LVG5" s="255"/>
      <c r="LVH5" s="255"/>
      <c r="LVI5" s="255"/>
      <c r="LVJ5" s="255"/>
      <c r="LVK5" s="255"/>
      <c r="LVL5" s="255"/>
      <c r="LVM5" s="255"/>
      <c r="LVN5" s="255"/>
      <c r="LVO5" s="255"/>
      <c r="LVP5" s="255"/>
      <c r="LVQ5" s="255"/>
      <c r="LVR5" s="255"/>
      <c r="LVS5" s="255"/>
      <c r="LVT5" s="255"/>
      <c r="LVU5" s="255"/>
      <c r="LVV5" s="255"/>
      <c r="LVW5" s="255"/>
      <c r="LVX5" s="255"/>
      <c r="LVY5" s="255"/>
      <c r="LVZ5" s="255"/>
      <c r="LWA5" s="255"/>
      <c r="LWB5" s="255"/>
      <c r="LWC5" s="255"/>
      <c r="LWD5" s="255"/>
      <c r="LWE5" s="255"/>
      <c r="LWF5" s="255"/>
      <c r="LWG5" s="255"/>
      <c r="LWH5" s="255"/>
      <c r="LWI5" s="255"/>
      <c r="LWJ5" s="255"/>
      <c r="LWK5" s="255"/>
      <c r="LWL5" s="255"/>
      <c r="LWM5" s="255"/>
      <c r="LWN5" s="255"/>
      <c r="LWO5" s="255"/>
      <c r="LWP5" s="255"/>
      <c r="LWQ5" s="255"/>
      <c r="LWR5" s="255"/>
      <c r="LWS5" s="255"/>
      <c r="LWT5" s="255"/>
      <c r="LWU5" s="255"/>
      <c r="LWV5" s="255"/>
      <c r="LWW5" s="255"/>
      <c r="LWX5" s="255"/>
      <c r="LWY5" s="255"/>
      <c r="LWZ5" s="255"/>
      <c r="LXA5" s="255"/>
      <c r="LXB5" s="255"/>
      <c r="LXC5" s="255"/>
      <c r="LXD5" s="255"/>
      <c r="LXE5" s="255"/>
      <c r="LXF5" s="255"/>
      <c r="LXG5" s="255"/>
      <c r="LXH5" s="255"/>
      <c r="LXI5" s="255"/>
      <c r="LXJ5" s="255"/>
      <c r="LXK5" s="255"/>
      <c r="LXL5" s="255"/>
      <c r="LXM5" s="255"/>
      <c r="LXN5" s="255"/>
      <c r="LXO5" s="255"/>
      <c r="LXP5" s="255"/>
      <c r="LXQ5" s="255"/>
      <c r="LXR5" s="255"/>
      <c r="LXS5" s="255"/>
      <c r="LXT5" s="255"/>
      <c r="LXU5" s="255"/>
      <c r="LXV5" s="255"/>
      <c r="LXW5" s="255"/>
      <c r="LXX5" s="255"/>
      <c r="LXY5" s="255"/>
      <c r="LXZ5" s="255"/>
      <c r="LYA5" s="255"/>
      <c r="LYB5" s="255"/>
      <c r="LYC5" s="255"/>
      <c r="LYD5" s="255"/>
      <c r="LYE5" s="255"/>
      <c r="LYF5" s="255"/>
      <c r="LYG5" s="255"/>
      <c r="LYH5" s="255"/>
      <c r="LYI5" s="255"/>
      <c r="LYJ5" s="255"/>
      <c r="LYK5" s="255"/>
      <c r="LYL5" s="255"/>
      <c r="LYM5" s="255"/>
      <c r="LYN5" s="255"/>
      <c r="LYO5" s="255"/>
      <c r="LYP5" s="255"/>
      <c r="LYQ5" s="255"/>
      <c r="LYR5" s="255"/>
      <c r="LYS5" s="255"/>
      <c r="LYT5" s="255"/>
      <c r="LYU5" s="255"/>
      <c r="LYV5" s="255"/>
      <c r="LYW5" s="255"/>
      <c r="LYX5" s="255"/>
      <c r="LYY5" s="255"/>
      <c r="LYZ5" s="255"/>
      <c r="LZA5" s="255"/>
      <c r="LZB5" s="255"/>
      <c r="LZC5" s="255"/>
      <c r="LZD5" s="255"/>
      <c r="LZE5" s="255"/>
      <c r="LZF5" s="255"/>
      <c r="LZG5" s="255"/>
      <c r="LZH5" s="255"/>
      <c r="LZI5" s="255"/>
      <c r="LZJ5" s="255"/>
      <c r="LZK5" s="255"/>
      <c r="LZL5" s="255"/>
      <c r="LZM5" s="255"/>
      <c r="LZN5" s="255"/>
      <c r="LZO5" s="255"/>
      <c r="LZP5" s="255"/>
      <c r="LZQ5" s="255"/>
      <c r="LZR5" s="255"/>
      <c r="LZS5" s="255"/>
      <c r="LZT5" s="255"/>
      <c r="LZU5" s="255"/>
      <c r="LZV5" s="255"/>
      <c r="LZW5" s="255"/>
      <c r="LZX5" s="255"/>
      <c r="LZY5" s="255"/>
      <c r="LZZ5" s="255"/>
      <c r="MAA5" s="255"/>
      <c r="MAB5" s="255"/>
      <c r="MAC5" s="255"/>
      <c r="MAD5" s="255"/>
      <c r="MAE5" s="255"/>
      <c r="MAF5" s="255"/>
      <c r="MAG5" s="255"/>
      <c r="MAH5" s="255"/>
      <c r="MAI5" s="255"/>
      <c r="MAJ5" s="255"/>
      <c r="MAK5" s="255"/>
      <c r="MAL5" s="255"/>
      <c r="MAM5" s="255"/>
      <c r="MAN5" s="255"/>
      <c r="MAO5" s="255"/>
      <c r="MAP5" s="255"/>
      <c r="MAQ5" s="255"/>
      <c r="MAR5" s="255"/>
      <c r="MAS5" s="255"/>
      <c r="MAT5" s="255"/>
      <c r="MAU5" s="255"/>
      <c r="MAV5" s="255"/>
      <c r="MAW5" s="255"/>
      <c r="MAX5" s="255"/>
      <c r="MAY5" s="255"/>
      <c r="MAZ5" s="255"/>
      <c r="MBA5" s="255"/>
      <c r="MBB5" s="255"/>
      <c r="MBC5" s="255"/>
      <c r="MBD5" s="255"/>
      <c r="MBE5" s="255"/>
      <c r="MBF5" s="255"/>
      <c r="MBG5" s="255"/>
      <c r="MBH5" s="255"/>
      <c r="MBI5" s="255"/>
      <c r="MBJ5" s="255"/>
      <c r="MBK5" s="255"/>
      <c r="MBL5" s="255"/>
      <c r="MBM5" s="255"/>
      <c r="MBN5" s="255"/>
      <c r="MBO5" s="255"/>
      <c r="MBP5" s="255"/>
      <c r="MBQ5" s="255"/>
      <c r="MBR5" s="255"/>
      <c r="MBS5" s="255"/>
      <c r="MBT5" s="255"/>
      <c r="MBU5" s="255"/>
      <c r="MBV5" s="255"/>
      <c r="MBW5" s="255"/>
      <c r="MBX5" s="255"/>
      <c r="MBY5" s="255"/>
      <c r="MBZ5" s="255"/>
      <c r="MCA5" s="255"/>
      <c r="MCB5" s="255"/>
      <c r="MCC5" s="255"/>
      <c r="MCD5" s="255"/>
      <c r="MCE5" s="255"/>
      <c r="MCF5" s="255"/>
      <c r="MCG5" s="255"/>
      <c r="MCH5" s="255"/>
      <c r="MCI5" s="255"/>
      <c r="MCJ5" s="255"/>
      <c r="MCK5" s="255"/>
      <c r="MCL5" s="255"/>
      <c r="MCM5" s="255"/>
      <c r="MCN5" s="255"/>
      <c r="MCO5" s="255"/>
      <c r="MCP5" s="255"/>
      <c r="MCQ5" s="255"/>
      <c r="MCR5" s="255"/>
      <c r="MCS5" s="255"/>
      <c r="MCT5" s="255"/>
      <c r="MCU5" s="255"/>
      <c r="MCV5" s="255"/>
      <c r="MCW5" s="255"/>
      <c r="MCX5" s="255"/>
      <c r="MCY5" s="255"/>
      <c r="MCZ5" s="255"/>
      <c r="MDA5" s="255"/>
      <c r="MDB5" s="255"/>
      <c r="MDC5" s="255"/>
      <c r="MDD5" s="255"/>
      <c r="MDE5" s="255"/>
      <c r="MDF5" s="255"/>
      <c r="MDG5" s="255"/>
      <c r="MDH5" s="255"/>
      <c r="MDI5" s="255"/>
      <c r="MDJ5" s="255"/>
      <c r="MDK5" s="255"/>
      <c r="MDL5" s="255"/>
      <c r="MDM5" s="255"/>
      <c r="MDN5" s="255"/>
      <c r="MDO5" s="255"/>
      <c r="MDP5" s="255"/>
      <c r="MDQ5" s="255"/>
      <c r="MDR5" s="255"/>
      <c r="MDS5" s="255"/>
      <c r="MDT5" s="255"/>
      <c r="MDU5" s="255"/>
      <c r="MDV5" s="255"/>
      <c r="MDW5" s="255"/>
      <c r="MDX5" s="255"/>
      <c r="MDY5" s="255"/>
      <c r="MDZ5" s="255"/>
      <c r="MEA5" s="255"/>
      <c r="MEB5" s="255"/>
      <c r="MEC5" s="255"/>
      <c r="MED5" s="255"/>
      <c r="MEE5" s="255"/>
      <c r="MEF5" s="255"/>
      <c r="MEG5" s="255"/>
      <c r="MEH5" s="255"/>
      <c r="MEI5" s="255"/>
      <c r="MEJ5" s="255"/>
      <c r="MEK5" s="255"/>
      <c r="MEL5" s="255"/>
      <c r="MEM5" s="255"/>
      <c r="MEN5" s="255"/>
      <c r="MEO5" s="255"/>
      <c r="MEP5" s="255"/>
      <c r="MEQ5" s="255"/>
      <c r="MER5" s="255"/>
      <c r="MES5" s="255"/>
      <c r="MET5" s="255"/>
      <c r="MEU5" s="255"/>
      <c r="MEV5" s="255"/>
      <c r="MEW5" s="255"/>
      <c r="MEX5" s="255"/>
      <c r="MEY5" s="255"/>
      <c r="MEZ5" s="255"/>
      <c r="MFA5" s="255"/>
      <c r="MFB5" s="255"/>
      <c r="MFC5" s="255"/>
      <c r="MFD5" s="255"/>
      <c r="MFE5" s="255"/>
      <c r="MFF5" s="255"/>
      <c r="MFG5" s="255"/>
      <c r="MFH5" s="255"/>
      <c r="MFI5" s="255"/>
      <c r="MFJ5" s="255"/>
      <c r="MFK5" s="255"/>
      <c r="MFL5" s="255"/>
      <c r="MFM5" s="255"/>
      <c r="MFN5" s="255"/>
      <c r="MFO5" s="255"/>
      <c r="MFP5" s="255"/>
      <c r="MFQ5" s="255"/>
      <c r="MFR5" s="255"/>
      <c r="MFS5" s="255"/>
      <c r="MFT5" s="255"/>
      <c r="MFU5" s="255"/>
      <c r="MFV5" s="255"/>
      <c r="MFW5" s="255"/>
      <c r="MFX5" s="255"/>
      <c r="MFY5" s="255"/>
      <c r="MFZ5" s="255"/>
      <c r="MGA5" s="255"/>
      <c r="MGB5" s="255"/>
      <c r="MGC5" s="255"/>
      <c r="MGD5" s="255"/>
      <c r="MGE5" s="255"/>
      <c r="MGF5" s="255"/>
      <c r="MGG5" s="255"/>
      <c r="MGH5" s="255"/>
      <c r="MGI5" s="255"/>
      <c r="MGJ5" s="255"/>
      <c r="MGK5" s="255"/>
      <c r="MGL5" s="255"/>
      <c r="MGM5" s="255"/>
      <c r="MGN5" s="255"/>
      <c r="MGO5" s="255"/>
      <c r="MGP5" s="255"/>
      <c r="MGQ5" s="255"/>
      <c r="MGR5" s="255"/>
      <c r="MGS5" s="255"/>
      <c r="MGT5" s="255"/>
      <c r="MGU5" s="255"/>
      <c r="MGV5" s="255"/>
      <c r="MGW5" s="255"/>
      <c r="MGX5" s="255"/>
      <c r="MGY5" s="255"/>
      <c r="MGZ5" s="255"/>
      <c r="MHA5" s="255"/>
      <c r="MHB5" s="255"/>
      <c r="MHC5" s="255"/>
      <c r="MHD5" s="255"/>
      <c r="MHE5" s="255"/>
      <c r="MHF5" s="255"/>
      <c r="MHG5" s="255"/>
      <c r="MHH5" s="255"/>
      <c r="MHI5" s="255"/>
      <c r="MHJ5" s="255"/>
      <c r="MHK5" s="255"/>
      <c r="MHL5" s="255"/>
      <c r="MHM5" s="255"/>
      <c r="MHN5" s="255"/>
      <c r="MHO5" s="255"/>
      <c r="MHP5" s="255"/>
      <c r="MHQ5" s="255"/>
      <c r="MHR5" s="255"/>
      <c r="MHS5" s="255"/>
      <c r="MHT5" s="255"/>
      <c r="MHU5" s="255"/>
      <c r="MHV5" s="255"/>
      <c r="MHW5" s="255"/>
      <c r="MHX5" s="255"/>
      <c r="MHY5" s="255"/>
      <c r="MHZ5" s="255"/>
      <c r="MIA5" s="255"/>
      <c r="MIB5" s="255"/>
      <c r="MIC5" s="255"/>
      <c r="MID5" s="255"/>
      <c r="MIE5" s="255"/>
      <c r="MIF5" s="255"/>
      <c r="MIG5" s="255"/>
      <c r="MIH5" s="255"/>
      <c r="MII5" s="255"/>
      <c r="MIJ5" s="255"/>
      <c r="MIK5" s="255"/>
      <c r="MIL5" s="255"/>
      <c r="MIM5" s="255"/>
      <c r="MIN5" s="255"/>
      <c r="MIO5" s="255"/>
      <c r="MIP5" s="255"/>
      <c r="MIQ5" s="255"/>
      <c r="MIR5" s="255"/>
      <c r="MIS5" s="255"/>
      <c r="MIT5" s="255"/>
      <c r="MIU5" s="255"/>
      <c r="MIV5" s="255"/>
      <c r="MIW5" s="255"/>
      <c r="MIX5" s="255"/>
      <c r="MIY5" s="255"/>
      <c r="MIZ5" s="255"/>
      <c r="MJA5" s="255"/>
      <c r="MJB5" s="255"/>
      <c r="MJC5" s="255"/>
      <c r="MJD5" s="255"/>
      <c r="MJE5" s="255"/>
      <c r="MJF5" s="255"/>
      <c r="MJG5" s="255"/>
      <c r="MJH5" s="255"/>
      <c r="MJI5" s="255"/>
      <c r="MJJ5" s="255"/>
      <c r="MJK5" s="255"/>
      <c r="MJL5" s="255"/>
      <c r="MJM5" s="255"/>
      <c r="MJN5" s="255"/>
      <c r="MJO5" s="255"/>
      <c r="MJP5" s="255"/>
      <c r="MJQ5" s="255"/>
      <c r="MJR5" s="255"/>
      <c r="MJS5" s="255"/>
      <c r="MJT5" s="255"/>
      <c r="MJU5" s="255"/>
      <c r="MJV5" s="255"/>
      <c r="MJW5" s="255"/>
      <c r="MJX5" s="255"/>
      <c r="MJY5" s="255"/>
      <c r="MJZ5" s="255"/>
      <c r="MKA5" s="255"/>
      <c r="MKB5" s="255"/>
      <c r="MKC5" s="255"/>
      <c r="MKD5" s="255"/>
      <c r="MKE5" s="255"/>
      <c r="MKF5" s="255"/>
      <c r="MKG5" s="255"/>
      <c r="MKH5" s="255"/>
      <c r="MKI5" s="255"/>
      <c r="MKJ5" s="255"/>
      <c r="MKK5" s="255"/>
      <c r="MKL5" s="255"/>
      <c r="MKM5" s="255"/>
      <c r="MKN5" s="255"/>
      <c r="MKO5" s="255"/>
      <c r="MKP5" s="255"/>
      <c r="MKQ5" s="255"/>
      <c r="MKR5" s="255"/>
      <c r="MKS5" s="255"/>
      <c r="MKT5" s="255"/>
      <c r="MKU5" s="255"/>
      <c r="MKV5" s="255"/>
      <c r="MKW5" s="255"/>
      <c r="MKX5" s="255"/>
      <c r="MKY5" s="255"/>
      <c r="MKZ5" s="255"/>
      <c r="MLA5" s="255"/>
      <c r="MLB5" s="255"/>
      <c r="MLC5" s="255"/>
      <c r="MLD5" s="255"/>
      <c r="MLE5" s="255"/>
      <c r="MLF5" s="255"/>
      <c r="MLG5" s="255"/>
      <c r="MLH5" s="255"/>
      <c r="MLI5" s="255"/>
      <c r="MLJ5" s="255"/>
      <c r="MLK5" s="255"/>
      <c r="MLL5" s="255"/>
      <c r="MLM5" s="255"/>
      <c r="MLN5" s="255"/>
      <c r="MLO5" s="255"/>
      <c r="MLP5" s="255"/>
      <c r="MLQ5" s="255"/>
      <c r="MLR5" s="255"/>
      <c r="MLS5" s="255"/>
      <c r="MLT5" s="255"/>
      <c r="MLU5" s="255"/>
      <c r="MLV5" s="255"/>
      <c r="MLW5" s="255"/>
      <c r="MLX5" s="255"/>
      <c r="MLY5" s="255"/>
      <c r="MLZ5" s="255"/>
      <c r="MMA5" s="255"/>
      <c r="MMB5" s="255"/>
      <c r="MMC5" s="255"/>
      <c r="MMD5" s="255"/>
      <c r="MME5" s="255"/>
      <c r="MMF5" s="255"/>
      <c r="MMG5" s="255"/>
      <c r="MMH5" s="255"/>
      <c r="MMI5" s="255"/>
      <c r="MMJ5" s="255"/>
      <c r="MMK5" s="255"/>
      <c r="MML5" s="255"/>
      <c r="MMM5" s="255"/>
      <c r="MMN5" s="255"/>
      <c r="MMO5" s="255"/>
      <c r="MMP5" s="255"/>
      <c r="MMQ5" s="255"/>
      <c r="MMR5" s="255"/>
      <c r="MMS5" s="255"/>
      <c r="MMT5" s="255"/>
      <c r="MMU5" s="255"/>
      <c r="MMV5" s="255"/>
      <c r="MMW5" s="255"/>
      <c r="MMX5" s="255"/>
      <c r="MMY5" s="255"/>
      <c r="MMZ5" s="255"/>
      <c r="MNA5" s="255"/>
      <c r="MNB5" s="255"/>
      <c r="MNC5" s="255"/>
      <c r="MND5" s="255"/>
      <c r="MNE5" s="255"/>
      <c r="MNF5" s="255"/>
      <c r="MNG5" s="255"/>
      <c r="MNH5" s="255"/>
      <c r="MNI5" s="255"/>
      <c r="MNJ5" s="255"/>
      <c r="MNK5" s="255"/>
      <c r="MNL5" s="255"/>
      <c r="MNM5" s="255"/>
      <c r="MNN5" s="255"/>
      <c r="MNO5" s="255"/>
      <c r="MNP5" s="255"/>
      <c r="MNQ5" s="255"/>
      <c r="MNR5" s="255"/>
      <c r="MNS5" s="255"/>
      <c r="MNT5" s="255"/>
      <c r="MNU5" s="255"/>
      <c r="MNV5" s="255"/>
      <c r="MNW5" s="255"/>
      <c r="MNX5" s="255"/>
      <c r="MNY5" s="255"/>
      <c r="MNZ5" s="255"/>
      <c r="MOA5" s="255"/>
      <c r="MOB5" s="255"/>
      <c r="MOC5" s="255"/>
      <c r="MOD5" s="255"/>
      <c r="MOE5" s="255"/>
      <c r="MOF5" s="255"/>
      <c r="MOG5" s="255"/>
      <c r="MOH5" s="255"/>
      <c r="MOI5" s="255"/>
      <c r="MOJ5" s="255"/>
      <c r="MOK5" s="255"/>
      <c r="MOL5" s="255"/>
      <c r="MOM5" s="255"/>
      <c r="MON5" s="255"/>
      <c r="MOO5" s="255"/>
      <c r="MOP5" s="255"/>
      <c r="MOQ5" s="255"/>
      <c r="MOR5" s="255"/>
      <c r="MOS5" s="255"/>
      <c r="MOT5" s="255"/>
      <c r="MOU5" s="255"/>
      <c r="MOV5" s="255"/>
      <c r="MOW5" s="255"/>
      <c r="MOX5" s="255"/>
      <c r="MOY5" s="255"/>
      <c r="MOZ5" s="255"/>
      <c r="MPA5" s="255"/>
      <c r="MPB5" s="255"/>
      <c r="MPC5" s="255"/>
      <c r="MPD5" s="255"/>
      <c r="MPE5" s="255"/>
      <c r="MPF5" s="255"/>
      <c r="MPG5" s="255"/>
      <c r="MPH5" s="255"/>
      <c r="MPI5" s="255"/>
      <c r="MPJ5" s="255"/>
      <c r="MPK5" s="255"/>
      <c r="MPL5" s="255"/>
      <c r="MPM5" s="255"/>
      <c r="MPN5" s="255"/>
      <c r="MPO5" s="255"/>
      <c r="MPP5" s="255"/>
      <c r="MPQ5" s="255"/>
      <c r="MPR5" s="255"/>
      <c r="MPS5" s="255"/>
      <c r="MPT5" s="255"/>
      <c r="MPU5" s="255"/>
      <c r="MPV5" s="255"/>
      <c r="MPW5" s="255"/>
      <c r="MPX5" s="255"/>
      <c r="MPY5" s="255"/>
      <c r="MPZ5" s="255"/>
      <c r="MQA5" s="255"/>
      <c r="MQB5" s="255"/>
      <c r="MQC5" s="255"/>
      <c r="MQD5" s="255"/>
      <c r="MQE5" s="255"/>
      <c r="MQF5" s="255"/>
      <c r="MQG5" s="255"/>
      <c r="MQH5" s="255"/>
      <c r="MQI5" s="255"/>
      <c r="MQJ5" s="255"/>
      <c r="MQK5" s="255"/>
      <c r="MQL5" s="255"/>
      <c r="MQM5" s="255"/>
      <c r="MQN5" s="255"/>
      <c r="MQO5" s="255"/>
      <c r="MQP5" s="255"/>
      <c r="MQQ5" s="255"/>
      <c r="MQR5" s="255"/>
      <c r="MQS5" s="255"/>
      <c r="MQT5" s="255"/>
      <c r="MQU5" s="255"/>
      <c r="MQV5" s="255"/>
      <c r="MQW5" s="255"/>
      <c r="MQX5" s="255"/>
      <c r="MQY5" s="255"/>
      <c r="MQZ5" s="255"/>
      <c r="MRA5" s="255"/>
      <c r="MRB5" s="255"/>
      <c r="MRC5" s="255"/>
      <c r="MRD5" s="255"/>
      <c r="MRE5" s="255"/>
      <c r="MRF5" s="255"/>
      <c r="MRG5" s="255"/>
      <c r="MRH5" s="255"/>
      <c r="MRI5" s="255"/>
      <c r="MRJ5" s="255"/>
      <c r="MRK5" s="255"/>
      <c r="MRL5" s="255"/>
      <c r="MRM5" s="255"/>
      <c r="MRN5" s="255"/>
      <c r="MRO5" s="255"/>
      <c r="MRP5" s="255"/>
      <c r="MRQ5" s="255"/>
      <c r="MRR5" s="255"/>
      <c r="MRS5" s="255"/>
      <c r="MRT5" s="255"/>
      <c r="MRU5" s="255"/>
      <c r="MRV5" s="255"/>
      <c r="MRW5" s="255"/>
      <c r="MRX5" s="255"/>
      <c r="MRY5" s="255"/>
      <c r="MRZ5" s="255"/>
      <c r="MSA5" s="255"/>
      <c r="MSB5" s="255"/>
      <c r="MSC5" s="255"/>
      <c r="MSD5" s="255"/>
      <c r="MSE5" s="255"/>
      <c r="MSF5" s="255"/>
      <c r="MSG5" s="255"/>
      <c r="MSH5" s="255"/>
      <c r="MSI5" s="255"/>
      <c r="MSJ5" s="255"/>
      <c r="MSK5" s="255"/>
      <c r="MSL5" s="255"/>
      <c r="MSM5" s="255"/>
      <c r="MSN5" s="255"/>
      <c r="MSO5" s="255"/>
      <c r="MSP5" s="255"/>
      <c r="MSQ5" s="255"/>
      <c r="MSR5" s="255"/>
      <c r="MSS5" s="255"/>
      <c r="MST5" s="255"/>
      <c r="MSU5" s="255"/>
      <c r="MSV5" s="255"/>
      <c r="MSW5" s="255"/>
      <c r="MSX5" s="255"/>
      <c r="MSY5" s="255"/>
      <c r="MSZ5" s="255"/>
      <c r="MTA5" s="255"/>
      <c r="MTB5" s="255"/>
      <c r="MTC5" s="255"/>
      <c r="MTD5" s="255"/>
      <c r="MTE5" s="255"/>
      <c r="MTF5" s="255"/>
      <c r="MTG5" s="255"/>
      <c r="MTH5" s="255"/>
      <c r="MTI5" s="255"/>
      <c r="MTJ5" s="255"/>
      <c r="MTK5" s="255"/>
      <c r="MTL5" s="255"/>
      <c r="MTM5" s="255"/>
      <c r="MTN5" s="255"/>
      <c r="MTO5" s="255"/>
      <c r="MTP5" s="255"/>
      <c r="MTQ5" s="255"/>
      <c r="MTR5" s="255"/>
      <c r="MTS5" s="255"/>
      <c r="MTT5" s="255"/>
      <c r="MTU5" s="255"/>
      <c r="MTV5" s="255"/>
      <c r="MTW5" s="255"/>
      <c r="MTX5" s="255"/>
      <c r="MTY5" s="255"/>
      <c r="MTZ5" s="255"/>
      <c r="MUA5" s="255"/>
      <c r="MUB5" s="255"/>
      <c r="MUC5" s="255"/>
      <c r="MUD5" s="255"/>
      <c r="MUE5" s="255"/>
      <c r="MUF5" s="255"/>
      <c r="MUG5" s="255"/>
      <c r="MUH5" s="255"/>
      <c r="MUI5" s="255"/>
      <c r="MUJ5" s="255"/>
      <c r="MUK5" s="255"/>
      <c r="MUL5" s="255"/>
      <c r="MUM5" s="255"/>
      <c r="MUN5" s="255"/>
      <c r="MUO5" s="255"/>
      <c r="MUP5" s="255"/>
      <c r="MUQ5" s="255"/>
      <c r="MUR5" s="255"/>
      <c r="MUS5" s="255"/>
      <c r="MUT5" s="255"/>
      <c r="MUU5" s="255"/>
      <c r="MUV5" s="255"/>
      <c r="MUW5" s="255"/>
      <c r="MUX5" s="255"/>
      <c r="MUY5" s="255"/>
      <c r="MUZ5" s="255"/>
      <c r="MVA5" s="255"/>
      <c r="MVB5" s="255"/>
      <c r="MVC5" s="255"/>
      <c r="MVD5" s="255"/>
      <c r="MVE5" s="255"/>
      <c r="MVF5" s="255"/>
      <c r="MVG5" s="255"/>
      <c r="MVH5" s="255"/>
      <c r="MVI5" s="255"/>
      <c r="MVJ5" s="255"/>
      <c r="MVK5" s="255"/>
      <c r="MVL5" s="255"/>
      <c r="MVM5" s="255"/>
      <c r="MVN5" s="255"/>
      <c r="MVO5" s="255"/>
      <c r="MVP5" s="255"/>
      <c r="MVQ5" s="255"/>
      <c r="MVR5" s="255"/>
      <c r="MVS5" s="255"/>
      <c r="MVT5" s="255"/>
      <c r="MVU5" s="255"/>
      <c r="MVV5" s="255"/>
      <c r="MVW5" s="255"/>
      <c r="MVX5" s="255"/>
      <c r="MVY5" s="255"/>
      <c r="MVZ5" s="255"/>
      <c r="MWA5" s="255"/>
      <c r="MWB5" s="255"/>
      <c r="MWC5" s="255"/>
      <c r="MWD5" s="255"/>
      <c r="MWE5" s="255"/>
      <c r="MWF5" s="255"/>
      <c r="MWG5" s="255"/>
      <c r="MWH5" s="255"/>
      <c r="MWI5" s="255"/>
      <c r="MWJ5" s="255"/>
      <c r="MWK5" s="255"/>
      <c r="MWL5" s="255"/>
      <c r="MWM5" s="255"/>
      <c r="MWN5" s="255"/>
      <c r="MWO5" s="255"/>
      <c r="MWP5" s="255"/>
      <c r="MWQ5" s="255"/>
      <c r="MWR5" s="255"/>
      <c r="MWS5" s="255"/>
      <c r="MWT5" s="255"/>
      <c r="MWU5" s="255"/>
      <c r="MWV5" s="255"/>
      <c r="MWW5" s="255"/>
      <c r="MWX5" s="255"/>
      <c r="MWY5" s="255"/>
      <c r="MWZ5" s="255"/>
      <c r="MXA5" s="255"/>
      <c r="MXB5" s="255"/>
      <c r="MXC5" s="255"/>
      <c r="MXD5" s="255"/>
      <c r="MXE5" s="255"/>
      <c r="MXF5" s="255"/>
      <c r="MXG5" s="255"/>
      <c r="MXH5" s="255"/>
      <c r="MXI5" s="255"/>
      <c r="MXJ5" s="255"/>
      <c r="MXK5" s="255"/>
      <c r="MXL5" s="255"/>
      <c r="MXM5" s="255"/>
      <c r="MXN5" s="255"/>
      <c r="MXO5" s="255"/>
      <c r="MXP5" s="255"/>
      <c r="MXQ5" s="255"/>
      <c r="MXR5" s="255"/>
      <c r="MXS5" s="255"/>
      <c r="MXT5" s="255"/>
      <c r="MXU5" s="255"/>
      <c r="MXV5" s="255"/>
      <c r="MXW5" s="255"/>
      <c r="MXX5" s="255"/>
      <c r="MXY5" s="255"/>
      <c r="MXZ5" s="255"/>
      <c r="MYA5" s="255"/>
      <c r="MYB5" s="255"/>
      <c r="MYC5" s="255"/>
      <c r="MYD5" s="255"/>
      <c r="MYE5" s="255"/>
      <c r="MYF5" s="255"/>
      <c r="MYG5" s="255"/>
      <c r="MYH5" s="255"/>
      <c r="MYI5" s="255"/>
      <c r="MYJ5" s="255"/>
      <c r="MYK5" s="255"/>
      <c r="MYL5" s="255"/>
      <c r="MYM5" s="255"/>
      <c r="MYN5" s="255"/>
      <c r="MYO5" s="255"/>
      <c r="MYP5" s="255"/>
      <c r="MYQ5" s="255"/>
      <c r="MYR5" s="255"/>
      <c r="MYS5" s="255"/>
      <c r="MYT5" s="255"/>
      <c r="MYU5" s="255"/>
      <c r="MYV5" s="255"/>
      <c r="MYW5" s="255"/>
      <c r="MYX5" s="255"/>
      <c r="MYY5" s="255"/>
      <c r="MYZ5" s="255"/>
      <c r="MZA5" s="255"/>
      <c r="MZB5" s="255"/>
      <c r="MZC5" s="255"/>
      <c r="MZD5" s="255"/>
      <c r="MZE5" s="255"/>
      <c r="MZF5" s="255"/>
      <c r="MZG5" s="255"/>
      <c r="MZH5" s="255"/>
      <c r="MZI5" s="255"/>
      <c r="MZJ5" s="255"/>
      <c r="MZK5" s="255"/>
      <c r="MZL5" s="255"/>
      <c r="MZM5" s="255"/>
      <c r="MZN5" s="255"/>
      <c r="MZO5" s="255"/>
      <c r="MZP5" s="255"/>
      <c r="MZQ5" s="255"/>
      <c r="MZR5" s="255"/>
      <c r="MZS5" s="255"/>
      <c r="MZT5" s="255"/>
      <c r="MZU5" s="255"/>
      <c r="MZV5" s="255"/>
      <c r="MZW5" s="255"/>
      <c r="MZX5" s="255"/>
      <c r="MZY5" s="255"/>
      <c r="MZZ5" s="255"/>
      <c r="NAA5" s="255"/>
      <c r="NAB5" s="255"/>
      <c r="NAC5" s="255"/>
      <c r="NAD5" s="255"/>
      <c r="NAE5" s="255"/>
      <c r="NAF5" s="255"/>
      <c r="NAG5" s="255"/>
      <c r="NAH5" s="255"/>
      <c r="NAI5" s="255"/>
      <c r="NAJ5" s="255"/>
      <c r="NAK5" s="255"/>
      <c r="NAL5" s="255"/>
      <c r="NAM5" s="255"/>
      <c r="NAN5" s="255"/>
      <c r="NAO5" s="255"/>
      <c r="NAP5" s="255"/>
      <c r="NAQ5" s="255"/>
      <c r="NAR5" s="255"/>
      <c r="NAS5" s="255"/>
      <c r="NAT5" s="255"/>
      <c r="NAU5" s="255"/>
      <c r="NAV5" s="255"/>
      <c r="NAW5" s="255"/>
      <c r="NAX5" s="255"/>
      <c r="NAY5" s="255"/>
      <c r="NAZ5" s="255"/>
      <c r="NBA5" s="255"/>
      <c r="NBB5" s="255"/>
      <c r="NBC5" s="255"/>
      <c r="NBD5" s="255"/>
      <c r="NBE5" s="255"/>
      <c r="NBF5" s="255"/>
      <c r="NBG5" s="255"/>
      <c r="NBH5" s="255"/>
      <c r="NBI5" s="255"/>
      <c r="NBJ5" s="255"/>
      <c r="NBK5" s="255"/>
      <c r="NBL5" s="255"/>
      <c r="NBM5" s="255"/>
      <c r="NBN5" s="255"/>
      <c r="NBO5" s="255"/>
      <c r="NBP5" s="255"/>
      <c r="NBQ5" s="255"/>
      <c r="NBR5" s="255"/>
      <c r="NBS5" s="255"/>
      <c r="NBT5" s="255"/>
      <c r="NBU5" s="255"/>
      <c r="NBV5" s="255"/>
      <c r="NBW5" s="255"/>
      <c r="NBX5" s="255"/>
      <c r="NBY5" s="255"/>
      <c r="NBZ5" s="255"/>
      <c r="NCA5" s="255"/>
      <c r="NCB5" s="255"/>
      <c r="NCC5" s="255"/>
      <c r="NCD5" s="255"/>
      <c r="NCE5" s="255"/>
      <c r="NCF5" s="255"/>
      <c r="NCG5" s="255"/>
      <c r="NCH5" s="255"/>
      <c r="NCI5" s="255"/>
      <c r="NCJ5" s="255"/>
      <c r="NCK5" s="255"/>
      <c r="NCL5" s="255"/>
      <c r="NCM5" s="255"/>
      <c r="NCN5" s="255"/>
      <c r="NCO5" s="255"/>
      <c r="NCP5" s="255"/>
      <c r="NCQ5" s="255"/>
      <c r="NCR5" s="255"/>
      <c r="NCS5" s="255"/>
      <c r="NCT5" s="255"/>
      <c r="NCU5" s="255"/>
      <c r="NCV5" s="255"/>
      <c r="NCW5" s="255"/>
      <c r="NCX5" s="255"/>
      <c r="NCY5" s="255"/>
      <c r="NCZ5" s="255"/>
      <c r="NDA5" s="255"/>
      <c r="NDB5" s="255"/>
      <c r="NDC5" s="255"/>
      <c r="NDD5" s="255"/>
      <c r="NDE5" s="255"/>
      <c r="NDF5" s="255"/>
      <c r="NDG5" s="255"/>
      <c r="NDH5" s="255"/>
      <c r="NDI5" s="255"/>
      <c r="NDJ5" s="255"/>
      <c r="NDK5" s="255"/>
      <c r="NDL5" s="255"/>
      <c r="NDM5" s="255"/>
      <c r="NDN5" s="255"/>
      <c r="NDO5" s="255"/>
      <c r="NDP5" s="255"/>
      <c r="NDQ5" s="255"/>
      <c r="NDR5" s="255"/>
      <c r="NDS5" s="255"/>
      <c r="NDT5" s="255"/>
      <c r="NDU5" s="255"/>
      <c r="NDV5" s="255"/>
      <c r="NDW5" s="255"/>
      <c r="NDX5" s="255"/>
      <c r="NDY5" s="255"/>
      <c r="NDZ5" s="255"/>
      <c r="NEA5" s="255"/>
      <c r="NEB5" s="255"/>
      <c r="NEC5" s="255"/>
      <c r="NED5" s="255"/>
      <c r="NEE5" s="255"/>
      <c r="NEF5" s="255"/>
      <c r="NEG5" s="255"/>
      <c r="NEH5" s="255"/>
      <c r="NEI5" s="255"/>
      <c r="NEJ5" s="255"/>
      <c r="NEK5" s="255"/>
      <c r="NEL5" s="255"/>
      <c r="NEM5" s="255"/>
      <c r="NEN5" s="255"/>
      <c r="NEO5" s="255"/>
      <c r="NEP5" s="255"/>
      <c r="NEQ5" s="255"/>
      <c r="NER5" s="255"/>
      <c r="NES5" s="255"/>
      <c r="NET5" s="255"/>
      <c r="NEU5" s="255"/>
      <c r="NEV5" s="255"/>
      <c r="NEW5" s="255"/>
      <c r="NEX5" s="255"/>
      <c r="NEY5" s="255"/>
      <c r="NEZ5" s="255"/>
      <c r="NFA5" s="255"/>
      <c r="NFB5" s="255"/>
      <c r="NFC5" s="255"/>
      <c r="NFD5" s="255"/>
      <c r="NFE5" s="255"/>
      <c r="NFF5" s="255"/>
      <c r="NFG5" s="255"/>
      <c r="NFH5" s="255"/>
      <c r="NFI5" s="255"/>
      <c r="NFJ5" s="255"/>
      <c r="NFK5" s="255"/>
      <c r="NFL5" s="255"/>
      <c r="NFM5" s="255"/>
      <c r="NFN5" s="255"/>
      <c r="NFO5" s="255"/>
      <c r="NFP5" s="255"/>
      <c r="NFQ5" s="255"/>
      <c r="NFR5" s="255"/>
      <c r="NFS5" s="255"/>
      <c r="NFT5" s="255"/>
      <c r="NFU5" s="255"/>
      <c r="NFV5" s="255"/>
      <c r="NFW5" s="255"/>
      <c r="NFX5" s="255"/>
      <c r="NFY5" s="255"/>
      <c r="NFZ5" s="255"/>
      <c r="NGA5" s="255"/>
      <c r="NGB5" s="255"/>
      <c r="NGC5" s="255"/>
      <c r="NGD5" s="255"/>
      <c r="NGE5" s="255"/>
      <c r="NGF5" s="255"/>
      <c r="NGG5" s="255"/>
      <c r="NGH5" s="255"/>
      <c r="NGI5" s="255"/>
      <c r="NGJ5" s="255"/>
      <c r="NGK5" s="255"/>
      <c r="NGL5" s="255"/>
      <c r="NGM5" s="255"/>
      <c r="NGN5" s="255"/>
      <c r="NGO5" s="255"/>
      <c r="NGP5" s="255"/>
      <c r="NGQ5" s="255"/>
      <c r="NGR5" s="255"/>
      <c r="NGS5" s="255"/>
      <c r="NGT5" s="255"/>
      <c r="NGU5" s="255"/>
      <c r="NGV5" s="255"/>
      <c r="NGW5" s="255"/>
      <c r="NGX5" s="255"/>
      <c r="NGY5" s="255"/>
      <c r="NGZ5" s="255"/>
      <c r="NHA5" s="255"/>
      <c r="NHB5" s="255"/>
      <c r="NHC5" s="255"/>
      <c r="NHD5" s="255"/>
      <c r="NHE5" s="255"/>
      <c r="NHF5" s="255"/>
      <c r="NHG5" s="255"/>
      <c r="NHH5" s="255"/>
      <c r="NHI5" s="255"/>
      <c r="NHJ5" s="255"/>
      <c r="NHK5" s="255"/>
      <c r="NHL5" s="255"/>
      <c r="NHM5" s="255"/>
      <c r="NHN5" s="255"/>
      <c r="NHO5" s="255"/>
      <c r="NHP5" s="255"/>
      <c r="NHQ5" s="255"/>
      <c r="NHR5" s="255"/>
      <c r="NHS5" s="255"/>
      <c r="NHT5" s="255"/>
      <c r="NHU5" s="255"/>
      <c r="NHV5" s="255"/>
      <c r="NHW5" s="255"/>
      <c r="NHX5" s="255"/>
      <c r="NHY5" s="255"/>
      <c r="NHZ5" s="255"/>
      <c r="NIA5" s="255"/>
      <c r="NIB5" s="255"/>
      <c r="NIC5" s="255"/>
      <c r="NID5" s="255"/>
      <c r="NIE5" s="255"/>
      <c r="NIF5" s="255"/>
      <c r="NIG5" s="255"/>
      <c r="NIH5" s="255"/>
      <c r="NII5" s="255"/>
      <c r="NIJ5" s="255"/>
      <c r="NIK5" s="255"/>
      <c r="NIL5" s="255"/>
      <c r="NIM5" s="255"/>
      <c r="NIN5" s="255"/>
      <c r="NIO5" s="255"/>
      <c r="NIP5" s="255"/>
      <c r="NIQ5" s="255"/>
      <c r="NIR5" s="255"/>
      <c r="NIS5" s="255"/>
      <c r="NIT5" s="255"/>
      <c r="NIU5" s="255"/>
      <c r="NIV5" s="255"/>
      <c r="NIW5" s="255"/>
      <c r="NIX5" s="255"/>
      <c r="NIY5" s="255"/>
      <c r="NIZ5" s="255"/>
      <c r="NJA5" s="255"/>
      <c r="NJB5" s="255"/>
      <c r="NJC5" s="255"/>
      <c r="NJD5" s="255"/>
      <c r="NJE5" s="255"/>
      <c r="NJF5" s="255"/>
      <c r="NJG5" s="255"/>
      <c r="NJH5" s="255"/>
      <c r="NJI5" s="255"/>
      <c r="NJJ5" s="255"/>
      <c r="NJK5" s="255"/>
      <c r="NJL5" s="255"/>
      <c r="NJM5" s="255"/>
      <c r="NJN5" s="255"/>
      <c r="NJO5" s="255"/>
      <c r="NJP5" s="255"/>
      <c r="NJQ5" s="255"/>
      <c r="NJR5" s="255"/>
      <c r="NJS5" s="255"/>
      <c r="NJT5" s="255"/>
      <c r="NJU5" s="255"/>
      <c r="NJV5" s="255"/>
      <c r="NJW5" s="255"/>
      <c r="NJX5" s="255"/>
      <c r="NJY5" s="255"/>
      <c r="NJZ5" s="255"/>
      <c r="NKA5" s="255"/>
      <c r="NKB5" s="255"/>
      <c r="NKC5" s="255"/>
      <c r="NKD5" s="255"/>
      <c r="NKE5" s="255"/>
      <c r="NKF5" s="255"/>
      <c r="NKG5" s="255"/>
      <c r="NKH5" s="255"/>
      <c r="NKI5" s="255"/>
      <c r="NKJ5" s="255"/>
      <c r="NKK5" s="255"/>
      <c r="NKL5" s="255"/>
      <c r="NKM5" s="255"/>
      <c r="NKN5" s="255"/>
      <c r="NKO5" s="255"/>
      <c r="NKP5" s="255"/>
      <c r="NKQ5" s="255"/>
      <c r="NKR5" s="255"/>
      <c r="NKS5" s="255"/>
      <c r="NKT5" s="255"/>
      <c r="NKU5" s="255"/>
      <c r="NKV5" s="255"/>
      <c r="NKW5" s="255"/>
      <c r="NKX5" s="255"/>
      <c r="NKY5" s="255"/>
      <c r="NKZ5" s="255"/>
      <c r="NLA5" s="255"/>
      <c r="NLB5" s="255"/>
      <c r="NLC5" s="255"/>
      <c r="NLD5" s="255"/>
      <c r="NLE5" s="255"/>
      <c r="NLF5" s="255"/>
      <c r="NLG5" s="255"/>
      <c r="NLH5" s="255"/>
      <c r="NLI5" s="255"/>
      <c r="NLJ5" s="255"/>
      <c r="NLK5" s="255"/>
      <c r="NLL5" s="255"/>
      <c r="NLM5" s="255"/>
      <c r="NLN5" s="255"/>
      <c r="NLO5" s="255"/>
      <c r="NLP5" s="255"/>
      <c r="NLQ5" s="255"/>
      <c r="NLR5" s="255"/>
      <c r="NLS5" s="255"/>
      <c r="NLT5" s="255"/>
      <c r="NLU5" s="255"/>
      <c r="NLV5" s="255"/>
      <c r="NLW5" s="255"/>
      <c r="NLX5" s="255"/>
      <c r="NLY5" s="255"/>
      <c r="NLZ5" s="255"/>
      <c r="NMA5" s="255"/>
      <c r="NMB5" s="255"/>
      <c r="NMC5" s="255"/>
      <c r="NMD5" s="255"/>
      <c r="NME5" s="255"/>
      <c r="NMF5" s="255"/>
      <c r="NMG5" s="255"/>
      <c r="NMH5" s="255"/>
      <c r="NMI5" s="255"/>
      <c r="NMJ5" s="255"/>
      <c r="NMK5" s="255"/>
      <c r="NML5" s="255"/>
      <c r="NMM5" s="255"/>
      <c r="NMN5" s="255"/>
      <c r="NMO5" s="255"/>
      <c r="NMP5" s="255"/>
      <c r="NMQ5" s="255"/>
      <c r="NMR5" s="255"/>
      <c r="NMS5" s="255"/>
      <c r="NMT5" s="255"/>
      <c r="NMU5" s="255"/>
      <c r="NMV5" s="255"/>
      <c r="NMW5" s="255"/>
      <c r="NMX5" s="255"/>
      <c r="NMY5" s="255"/>
      <c r="NMZ5" s="255"/>
      <c r="NNA5" s="255"/>
      <c r="NNB5" s="255"/>
      <c r="NNC5" s="255"/>
      <c r="NND5" s="255"/>
      <c r="NNE5" s="255"/>
      <c r="NNF5" s="255"/>
      <c r="NNG5" s="255"/>
      <c r="NNH5" s="255"/>
      <c r="NNI5" s="255"/>
      <c r="NNJ5" s="255"/>
      <c r="NNK5" s="255"/>
      <c r="NNL5" s="255"/>
      <c r="NNM5" s="255"/>
      <c r="NNN5" s="255"/>
      <c r="NNO5" s="255"/>
      <c r="NNP5" s="255"/>
      <c r="NNQ5" s="255"/>
      <c r="NNR5" s="255"/>
      <c r="NNS5" s="255"/>
      <c r="NNT5" s="255"/>
      <c r="NNU5" s="255"/>
      <c r="NNV5" s="255"/>
      <c r="NNW5" s="255"/>
      <c r="NNX5" s="255"/>
      <c r="NNY5" s="255"/>
      <c r="NNZ5" s="255"/>
      <c r="NOA5" s="255"/>
      <c r="NOB5" s="255"/>
      <c r="NOC5" s="255"/>
      <c r="NOD5" s="255"/>
      <c r="NOE5" s="255"/>
      <c r="NOF5" s="255"/>
      <c r="NOG5" s="255"/>
      <c r="NOH5" s="255"/>
      <c r="NOI5" s="255"/>
      <c r="NOJ5" s="255"/>
      <c r="NOK5" s="255"/>
      <c r="NOL5" s="255"/>
      <c r="NOM5" s="255"/>
      <c r="NON5" s="255"/>
      <c r="NOO5" s="255"/>
      <c r="NOP5" s="255"/>
      <c r="NOQ5" s="255"/>
      <c r="NOR5" s="255"/>
      <c r="NOS5" s="255"/>
      <c r="NOT5" s="255"/>
      <c r="NOU5" s="255"/>
      <c r="NOV5" s="255"/>
      <c r="NOW5" s="255"/>
      <c r="NOX5" s="255"/>
      <c r="NOY5" s="255"/>
      <c r="NOZ5" s="255"/>
      <c r="NPA5" s="255"/>
      <c r="NPB5" s="255"/>
      <c r="NPC5" s="255"/>
      <c r="NPD5" s="255"/>
      <c r="NPE5" s="255"/>
      <c r="NPF5" s="255"/>
      <c r="NPG5" s="255"/>
      <c r="NPH5" s="255"/>
      <c r="NPI5" s="255"/>
      <c r="NPJ5" s="255"/>
      <c r="NPK5" s="255"/>
      <c r="NPL5" s="255"/>
      <c r="NPM5" s="255"/>
      <c r="NPN5" s="255"/>
      <c r="NPO5" s="255"/>
      <c r="NPP5" s="255"/>
      <c r="NPQ5" s="255"/>
      <c r="NPR5" s="255"/>
      <c r="NPS5" s="255"/>
      <c r="NPT5" s="255"/>
      <c r="NPU5" s="255"/>
      <c r="NPV5" s="255"/>
      <c r="NPW5" s="255"/>
      <c r="NPX5" s="255"/>
      <c r="NPY5" s="255"/>
      <c r="NPZ5" s="255"/>
      <c r="NQA5" s="255"/>
      <c r="NQB5" s="255"/>
      <c r="NQC5" s="255"/>
      <c r="NQD5" s="255"/>
      <c r="NQE5" s="255"/>
      <c r="NQF5" s="255"/>
      <c r="NQG5" s="255"/>
      <c r="NQH5" s="255"/>
      <c r="NQI5" s="255"/>
      <c r="NQJ5" s="255"/>
      <c r="NQK5" s="255"/>
      <c r="NQL5" s="255"/>
      <c r="NQM5" s="255"/>
      <c r="NQN5" s="255"/>
      <c r="NQO5" s="255"/>
      <c r="NQP5" s="255"/>
      <c r="NQQ5" s="255"/>
      <c r="NQR5" s="255"/>
      <c r="NQS5" s="255"/>
      <c r="NQT5" s="255"/>
      <c r="NQU5" s="255"/>
      <c r="NQV5" s="255"/>
      <c r="NQW5" s="255"/>
      <c r="NQX5" s="255"/>
      <c r="NQY5" s="255"/>
      <c r="NQZ5" s="255"/>
      <c r="NRA5" s="255"/>
      <c r="NRB5" s="255"/>
      <c r="NRC5" s="255"/>
      <c r="NRD5" s="255"/>
      <c r="NRE5" s="255"/>
      <c r="NRF5" s="255"/>
      <c r="NRG5" s="255"/>
      <c r="NRH5" s="255"/>
      <c r="NRI5" s="255"/>
      <c r="NRJ5" s="255"/>
      <c r="NRK5" s="255"/>
      <c r="NRL5" s="255"/>
      <c r="NRM5" s="255"/>
      <c r="NRN5" s="255"/>
      <c r="NRO5" s="255"/>
      <c r="NRP5" s="255"/>
      <c r="NRQ5" s="255"/>
      <c r="NRR5" s="255"/>
      <c r="NRS5" s="255"/>
      <c r="NRT5" s="255"/>
      <c r="NRU5" s="255"/>
      <c r="NRV5" s="255"/>
      <c r="NRW5" s="255"/>
      <c r="NRX5" s="255"/>
      <c r="NRY5" s="255"/>
      <c r="NRZ5" s="255"/>
      <c r="NSA5" s="255"/>
      <c r="NSB5" s="255"/>
      <c r="NSC5" s="255"/>
      <c r="NSD5" s="255"/>
      <c r="NSE5" s="255"/>
      <c r="NSF5" s="255"/>
      <c r="NSG5" s="255"/>
      <c r="NSH5" s="255"/>
      <c r="NSI5" s="255"/>
      <c r="NSJ5" s="255"/>
      <c r="NSK5" s="255"/>
      <c r="NSL5" s="255"/>
      <c r="NSM5" s="255"/>
      <c r="NSN5" s="255"/>
      <c r="NSO5" s="255"/>
      <c r="NSP5" s="255"/>
      <c r="NSQ5" s="255"/>
      <c r="NSR5" s="255"/>
      <c r="NSS5" s="255"/>
      <c r="NST5" s="255"/>
      <c r="NSU5" s="255"/>
      <c r="NSV5" s="255"/>
      <c r="NSW5" s="255"/>
      <c r="NSX5" s="255"/>
      <c r="NSY5" s="255"/>
      <c r="NSZ5" s="255"/>
      <c r="NTA5" s="255"/>
      <c r="NTB5" s="255"/>
      <c r="NTC5" s="255"/>
      <c r="NTD5" s="255"/>
      <c r="NTE5" s="255"/>
      <c r="NTF5" s="255"/>
      <c r="NTG5" s="255"/>
      <c r="NTH5" s="255"/>
      <c r="NTI5" s="255"/>
      <c r="NTJ5" s="255"/>
      <c r="NTK5" s="255"/>
      <c r="NTL5" s="255"/>
      <c r="NTM5" s="255"/>
      <c r="NTN5" s="255"/>
      <c r="NTO5" s="255"/>
      <c r="NTP5" s="255"/>
      <c r="NTQ5" s="255"/>
      <c r="NTR5" s="255"/>
      <c r="NTS5" s="255"/>
      <c r="NTT5" s="255"/>
      <c r="NTU5" s="255"/>
      <c r="NTV5" s="255"/>
      <c r="NTW5" s="255"/>
      <c r="NTX5" s="255"/>
      <c r="NTY5" s="255"/>
      <c r="NTZ5" s="255"/>
      <c r="NUA5" s="255"/>
      <c r="NUB5" s="255"/>
      <c r="NUC5" s="255"/>
      <c r="NUD5" s="255"/>
      <c r="NUE5" s="255"/>
      <c r="NUF5" s="255"/>
      <c r="NUG5" s="255"/>
      <c r="NUH5" s="255"/>
      <c r="NUI5" s="255"/>
      <c r="NUJ5" s="255"/>
      <c r="NUK5" s="255"/>
      <c r="NUL5" s="255"/>
      <c r="NUM5" s="255"/>
      <c r="NUN5" s="255"/>
      <c r="NUO5" s="255"/>
      <c r="NUP5" s="255"/>
      <c r="NUQ5" s="255"/>
      <c r="NUR5" s="255"/>
      <c r="NUS5" s="255"/>
      <c r="NUT5" s="255"/>
      <c r="NUU5" s="255"/>
      <c r="NUV5" s="255"/>
      <c r="NUW5" s="255"/>
      <c r="NUX5" s="255"/>
      <c r="NUY5" s="255"/>
      <c r="NUZ5" s="255"/>
      <c r="NVA5" s="255"/>
      <c r="NVB5" s="255"/>
      <c r="NVC5" s="255"/>
      <c r="NVD5" s="255"/>
      <c r="NVE5" s="255"/>
      <c r="NVF5" s="255"/>
      <c r="NVG5" s="255"/>
      <c r="NVH5" s="255"/>
      <c r="NVI5" s="255"/>
      <c r="NVJ5" s="255"/>
      <c r="NVK5" s="255"/>
      <c r="NVL5" s="255"/>
      <c r="NVM5" s="255"/>
      <c r="NVN5" s="255"/>
      <c r="NVO5" s="255"/>
      <c r="NVP5" s="255"/>
      <c r="NVQ5" s="255"/>
      <c r="NVR5" s="255"/>
      <c r="NVS5" s="255"/>
      <c r="NVT5" s="255"/>
      <c r="NVU5" s="255"/>
      <c r="NVV5" s="255"/>
      <c r="NVW5" s="255"/>
      <c r="NVX5" s="255"/>
      <c r="NVY5" s="255"/>
      <c r="NVZ5" s="255"/>
      <c r="NWA5" s="255"/>
      <c r="NWB5" s="255"/>
      <c r="NWC5" s="255"/>
      <c r="NWD5" s="255"/>
      <c r="NWE5" s="255"/>
      <c r="NWF5" s="255"/>
      <c r="NWG5" s="255"/>
      <c r="NWH5" s="255"/>
      <c r="NWI5" s="255"/>
      <c r="NWJ5" s="255"/>
      <c r="NWK5" s="255"/>
      <c r="NWL5" s="255"/>
      <c r="NWM5" s="255"/>
      <c r="NWN5" s="255"/>
      <c r="NWO5" s="255"/>
      <c r="NWP5" s="255"/>
      <c r="NWQ5" s="255"/>
      <c r="NWR5" s="255"/>
      <c r="NWS5" s="255"/>
      <c r="NWT5" s="255"/>
      <c r="NWU5" s="255"/>
      <c r="NWV5" s="255"/>
      <c r="NWW5" s="255"/>
      <c r="NWX5" s="255"/>
      <c r="NWY5" s="255"/>
      <c r="NWZ5" s="255"/>
      <c r="NXA5" s="255"/>
      <c r="NXB5" s="255"/>
      <c r="NXC5" s="255"/>
      <c r="NXD5" s="255"/>
      <c r="NXE5" s="255"/>
      <c r="NXF5" s="255"/>
      <c r="NXG5" s="255"/>
      <c r="NXH5" s="255"/>
      <c r="NXI5" s="255"/>
      <c r="NXJ5" s="255"/>
      <c r="NXK5" s="255"/>
      <c r="NXL5" s="255"/>
      <c r="NXM5" s="255"/>
      <c r="NXN5" s="255"/>
      <c r="NXO5" s="255"/>
      <c r="NXP5" s="255"/>
      <c r="NXQ5" s="255"/>
      <c r="NXR5" s="255"/>
      <c r="NXS5" s="255"/>
      <c r="NXT5" s="255"/>
      <c r="NXU5" s="255"/>
      <c r="NXV5" s="255"/>
      <c r="NXW5" s="255"/>
      <c r="NXX5" s="255"/>
      <c r="NXY5" s="255"/>
      <c r="NXZ5" s="255"/>
      <c r="NYA5" s="255"/>
      <c r="NYB5" s="255"/>
      <c r="NYC5" s="255"/>
      <c r="NYD5" s="255"/>
      <c r="NYE5" s="255"/>
      <c r="NYF5" s="255"/>
      <c r="NYG5" s="255"/>
      <c r="NYH5" s="255"/>
      <c r="NYI5" s="255"/>
      <c r="NYJ5" s="255"/>
      <c r="NYK5" s="255"/>
      <c r="NYL5" s="255"/>
      <c r="NYM5" s="255"/>
      <c r="NYN5" s="255"/>
      <c r="NYO5" s="255"/>
      <c r="NYP5" s="255"/>
      <c r="NYQ5" s="255"/>
      <c r="NYR5" s="255"/>
      <c r="NYS5" s="255"/>
      <c r="NYT5" s="255"/>
      <c r="NYU5" s="255"/>
      <c r="NYV5" s="255"/>
      <c r="NYW5" s="255"/>
      <c r="NYX5" s="255"/>
      <c r="NYY5" s="255"/>
      <c r="NYZ5" s="255"/>
      <c r="NZA5" s="255"/>
      <c r="NZB5" s="255"/>
      <c r="NZC5" s="255"/>
      <c r="NZD5" s="255"/>
      <c r="NZE5" s="255"/>
      <c r="NZF5" s="255"/>
      <c r="NZG5" s="255"/>
      <c r="NZH5" s="255"/>
      <c r="NZI5" s="255"/>
      <c r="NZJ5" s="255"/>
      <c r="NZK5" s="255"/>
      <c r="NZL5" s="255"/>
      <c r="NZM5" s="255"/>
      <c r="NZN5" s="255"/>
      <c r="NZO5" s="255"/>
      <c r="NZP5" s="255"/>
      <c r="NZQ5" s="255"/>
      <c r="NZR5" s="255"/>
      <c r="NZS5" s="255"/>
      <c r="NZT5" s="255"/>
      <c r="NZU5" s="255"/>
      <c r="NZV5" s="255"/>
      <c r="NZW5" s="255"/>
      <c r="NZX5" s="255"/>
      <c r="NZY5" s="255"/>
      <c r="NZZ5" s="255"/>
      <c r="OAA5" s="255"/>
      <c r="OAB5" s="255"/>
      <c r="OAC5" s="255"/>
      <c r="OAD5" s="255"/>
      <c r="OAE5" s="255"/>
      <c r="OAF5" s="255"/>
      <c r="OAG5" s="255"/>
      <c r="OAH5" s="255"/>
      <c r="OAI5" s="255"/>
      <c r="OAJ5" s="255"/>
      <c r="OAK5" s="255"/>
      <c r="OAL5" s="255"/>
      <c r="OAM5" s="255"/>
      <c r="OAN5" s="255"/>
      <c r="OAO5" s="255"/>
      <c r="OAP5" s="255"/>
      <c r="OAQ5" s="255"/>
      <c r="OAR5" s="255"/>
      <c r="OAS5" s="255"/>
      <c r="OAT5" s="255"/>
      <c r="OAU5" s="255"/>
      <c r="OAV5" s="255"/>
      <c r="OAW5" s="255"/>
      <c r="OAX5" s="255"/>
      <c r="OAY5" s="255"/>
      <c r="OAZ5" s="255"/>
      <c r="OBA5" s="255"/>
      <c r="OBB5" s="255"/>
      <c r="OBC5" s="255"/>
      <c r="OBD5" s="255"/>
      <c r="OBE5" s="255"/>
      <c r="OBF5" s="255"/>
      <c r="OBG5" s="255"/>
      <c r="OBH5" s="255"/>
      <c r="OBI5" s="255"/>
      <c r="OBJ5" s="255"/>
      <c r="OBK5" s="255"/>
      <c r="OBL5" s="255"/>
      <c r="OBM5" s="255"/>
      <c r="OBN5" s="255"/>
      <c r="OBO5" s="255"/>
      <c r="OBP5" s="255"/>
      <c r="OBQ5" s="255"/>
      <c r="OBR5" s="255"/>
      <c r="OBS5" s="255"/>
      <c r="OBT5" s="255"/>
      <c r="OBU5" s="255"/>
      <c r="OBV5" s="255"/>
      <c r="OBW5" s="255"/>
      <c r="OBX5" s="255"/>
      <c r="OBY5" s="255"/>
      <c r="OBZ5" s="255"/>
      <c r="OCA5" s="255"/>
      <c r="OCB5" s="255"/>
      <c r="OCC5" s="255"/>
      <c r="OCD5" s="255"/>
      <c r="OCE5" s="255"/>
      <c r="OCF5" s="255"/>
      <c r="OCG5" s="255"/>
      <c r="OCH5" s="255"/>
      <c r="OCI5" s="255"/>
      <c r="OCJ5" s="255"/>
      <c r="OCK5" s="255"/>
      <c r="OCL5" s="255"/>
      <c r="OCM5" s="255"/>
      <c r="OCN5" s="255"/>
      <c r="OCO5" s="255"/>
      <c r="OCP5" s="255"/>
      <c r="OCQ5" s="255"/>
      <c r="OCR5" s="255"/>
      <c r="OCS5" s="255"/>
      <c r="OCT5" s="255"/>
      <c r="OCU5" s="255"/>
      <c r="OCV5" s="255"/>
      <c r="OCW5" s="255"/>
      <c r="OCX5" s="255"/>
      <c r="OCY5" s="255"/>
      <c r="OCZ5" s="255"/>
      <c r="ODA5" s="255"/>
      <c r="ODB5" s="255"/>
      <c r="ODC5" s="255"/>
      <c r="ODD5" s="255"/>
      <c r="ODE5" s="255"/>
      <c r="ODF5" s="255"/>
      <c r="ODG5" s="255"/>
      <c r="ODH5" s="255"/>
      <c r="ODI5" s="255"/>
      <c r="ODJ5" s="255"/>
      <c r="ODK5" s="255"/>
      <c r="ODL5" s="255"/>
      <c r="ODM5" s="255"/>
      <c r="ODN5" s="255"/>
      <c r="ODO5" s="255"/>
      <c r="ODP5" s="255"/>
      <c r="ODQ5" s="255"/>
      <c r="ODR5" s="255"/>
      <c r="ODS5" s="255"/>
      <c r="ODT5" s="255"/>
      <c r="ODU5" s="255"/>
      <c r="ODV5" s="255"/>
      <c r="ODW5" s="255"/>
      <c r="ODX5" s="255"/>
      <c r="ODY5" s="255"/>
      <c r="ODZ5" s="255"/>
      <c r="OEA5" s="255"/>
      <c r="OEB5" s="255"/>
      <c r="OEC5" s="255"/>
      <c r="OED5" s="255"/>
      <c r="OEE5" s="255"/>
      <c r="OEF5" s="255"/>
      <c r="OEG5" s="255"/>
      <c r="OEH5" s="255"/>
      <c r="OEI5" s="255"/>
      <c r="OEJ5" s="255"/>
      <c r="OEK5" s="255"/>
      <c r="OEL5" s="255"/>
      <c r="OEM5" s="255"/>
      <c r="OEN5" s="255"/>
      <c r="OEO5" s="255"/>
      <c r="OEP5" s="255"/>
      <c r="OEQ5" s="255"/>
      <c r="OER5" s="255"/>
      <c r="OES5" s="255"/>
      <c r="OET5" s="255"/>
      <c r="OEU5" s="255"/>
      <c r="OEV5" s="255"/>
      <c r="OEW5" s="255"/>
      <c r="OEX5" s="255"/>
      <c r="OEY5" s="255"/>
      <c r="OEZ5" s="255"/>
      <c r="OFA5" s="255"/>
      <c r="OFB5" s="255"/>
      <c r="OFC5" s="255"/>
      <c r="OFD5" s="255"/>
      <c r="OFE5" s="255"/>
      <c r="OFF5" s="255"/>
      <c r="OFG5" s="255"/>
      <c r="OFH5" s="255"/>
      <c r="OFI5" s="255"/>
      <c r="OFJ5" s="255"/>
      <c r="OFK5" s="255"/>
      <c r="OFL5" s="255"/>
      <c r="OFM5" s="255"/>
      <c r="OFN5" s="255"/>
      <c r="OFO5" s="255"/>
      <c r="OFP5" s="255"/>
      <c r="OFQ5" s="255"/>
      <c r="OFR5" s="255"/>
      <c r="OFS5" s="255"/>
      <c r="OFT5" s="255"/>
      <c r="OFU5" s="255"/>
      <c r="OFV5" s="255"/>
      <c r="OFW5" s="255"/>
      <c r="OFX5" s="255"/>
      <c r="OFY5" s="255"/>
      <c r="OFZ5" s="255"/>
      <c r="OGA5" s="255"/>
      <c r="OGB5" s="255"/>
      <c r="OGC5" s="255"/>
      <c r="OGD5" s="255"/>
      <c r="OGE5" s="255"/>
      <c r="OGF5" s="255"/>
      <c r="OGG5" s="255"/>
      <c r="OGH5" s="255"/>
      <c r="OGI5" s="255"/>
      <c r="OGJ5" s="255"/>
      <c r="OGK5" s="255"/>
      <c r="OGL5" s="255"/>
      <c r="OGM5" s="255"/>
      <c r="OGN5" s="255"/>
      <c r="OGO5" s="255"/>
      <c r="OGP5" s="255"/>
      <c r="OGQ5" s="255"/>
      <c r="OGR5" s="255"/>
      <c r="OGS5" s="255"/>
      <c r="OGT5" s="255"/>
      <c r="OGU5" s="255"/>
      <c r="OGV5" s="255"/>
      <c r="OGW5" s="255"/>
      <c r="OGX5" s="255"/>
      <c r="OGY5" s="255"/>
      <c r="OGZ5" s="255"/>
      <c r="OHA5" s="255"/>
      <c r="OHB5" s="255"/>
      <c r="OHC5" s="255"/>
      <c r="OHD5" s="255"/>
      <c r="OHE5" s="255"/>
      <c r="OHF5" s="255"/>
      <c r="OHG5" s="255"/>
      <c r="OHH5" s="255"/>
      <c r="OHI5" s="255"/>
      <c r="OHJ5" s="255"/>
      <c r="OHK5" s="255"/>
      <c r="OHL5" s="255"/>
      <c r="OHM5" s="255"/>
      <c r="OHN5" s="255"/>
      <c r="OHO5" s="255"/>
      <c r="OHP5" s="255"/>
      <c r="OHQ5" s="255"/>
      <c r="OHR5" s="255"/>
      <c r="OHS5" s="255"/>
      <c r="OHT5" s="255"/>
      <c r="OHU5" s="255"/>
      <c r="OHV5" s="255"/>
      <c r="OHW5" s="255"/>
      <c r="OHX5" s="255"/>
      <c r="OHY5" s="255"/>
      <c r="OHZ5" s="255"/>
      <c r="OIA5" s="255"/>
      <c r="OIB5" s="255"/>
      <c r="OIC5" s="255"/>
      <c r="OID5" s="255"/>
      <c r="OIE5" s="255"/>
      <c r="OIF5" s="255"/>
      <c r="OIG5" s="255"/>
      <c r="OIH5" s="255"/>
      <c r="OII5" s="255"/>
      <c r="OIJ5" s="255"/>
      <c r="OIK5" s="255"/>
      <c r="OIL5" s="255"/>
      <c r="OIM5" s="255"/>
      <c r="OIN5" s="255"/>
      <c r="OIO5" s="255"/>
      <c r="OIP5" s="255"/>
      <c r="OIQ5" s="255"/>
      <c r="OIR5" s="255"/>
      <c r="OIS5" s="255"/>
      <c r="OIT5" s="255"/>
      <c r="OIU5" s="255"/>
      <c r="OIV5" s="255"/>
      <c r="OIW5" s="255"/>
      <c r="OIX5" s="255"/>
      <c r="OIY5" s="255"/>
      <c r="OIZ5" s="255"/>
      <c r="OJA5" s="255"/>
      <c r="OJB5" s="255"/>
      <c r="OJC5" s="255"/>
      <c r="OJD5" s="255"/>
      <c r="OJE5" s="255"/>
      <c r="OJF5" s="255"/>
      <c r="OJG5" s="255"/>
      <c r="OJH5" s="255"/>
      <c r="OJI5" s="255"/>
      <c r="OJJ5" s="255"/>
      <c r="OJK5" s="255"/>
      <c r="OJL5" s="255"/>
      <c r="OJM5" s="255"/>
      <c r="OJN5" s="255"/>
      <c r="OJO5" s="255"/>
      <c r="OJP5" s="255"/>
      <c r="OJQ5" s="255"/>
      <c r="OJR5" s="255"/>
      <c r="OJS5" s="255"/>
      <c r="OJT5" s="255"/>
      <c r="OJU5" s="255"/>
      <c r="OJV5" s="255"/>
      <c r="OJW5" s="255"/>
      <c r="OJX5" s="255"/>
      <c r="OJY5" s="255"/>
      <c r="OJZ5" s="255"/>
      <c r="OKA5" s="255"/>
      <c r="OKB5" s="255"/>
      <c r="OKC5" s="255"/>
      <c r="OKD5" s="255"/>
      <c r="OKE5" s="255"/>
      <c r="OKF5" s="255"/>
      <c r="OKG5" s="255"/>
      <c r="OKH5" s="255"/>
      <c r="OKI5" s="255"/>
      <c r="OKJ5" s="255"/>
      <c r="OKK5" s="255"/>
      <c r="OKL5" s="255"/>
      <c r="OKM5" s="255"/>
      <c r="OKN5" s="255"/>
      <c r="OKO5" s="255"/>
      <c r="OKP5" s="255"/>
      <c r="OKQ5" s="255"/>
      <c r="OKR5" s="255"/>
      <c r="OKS5" s="255"/>
      <c r="OKT5" s="255"/>
      <c r="OKU5" s="255"/>
      <c r="OKV5" s="255"/>
      <c r="OKW5" s="255"/>
      <c r="OKX5" s="255"/>
      <c r="OKY5" s="255"/>
      <c r="OKZ5" s="255"/>
      <c r="OLA5" s="255"/>
      <c r="OLB5" s="255"/>
      <c r="OLC5" s="255"/>
      <c r="OLD5" s="255"/>
      <c r="OLE5" s="255"/>
      <c r="OLF5" s="255"/>
      <c r="OLG5" s="255"/>
      <c r="OLH5" s="255"/>
      <c r="OLI5" s="255"/>
      <c r="OLJ5" s="255"/>
      <c r="OLK5" s="255"/>
      <c r="OLL5" s="255"/>
      <c r="OLM5" s="255"/>
      <c r="OLN5" s="255"/>
      <c r="OLO5" s="255"/>
      <c r="OLP5" s="255"/>
      <c r="OLQ5" s="255"/>
      <c r="OLR5" s="255"/>
      <c r="OLS5" s="255"/>
      <c r="OLT5" s="255"/>
      <c r="OLU5" s="255"/>
      <c r="OLV5" s="255"/>
      <c r="OLW5" s="255"/>
      <c r="OLX5" s="255"/>
      <c r="OLY5" s="255"/>
      <c r="OLZ5" s="255"/>
      <c r="OMA5" s="255"/>
      <c r="OMB5" s="255"/>
      <c r="OMC5" s="255"/>
      <c r="OMD5" s="255"/>
      <c r="OME5" s="255"/>
      <c r="OMF5" s="255"/>
      <c r="OMG5" s="255"/>
      <c r="OMH5" s="255"/>
      <c r="OMI5" s="255"/>
      <c r="OMJ5" s="255"/>
      <c r="OMK5" s="255"/>
      <c r="OML5" s="255"/>
      <c r="OMM5" s="255"/>
      <c r="OMN5" s="255"/>
      <c r="OMO5" s="255"/>
      <c r="OMP5" s="255"/>
      <c r="OMQ5" s="255"/>
      <c r="OMR5" s="255"/>
      <c r="OMS5" s="255"/>
      <c r="OMT5" s="255"/>
      <c r="OMU5" s="255"/>
      <c r="OMV5" s="255"/>
      <c r="OMW5" s="255"/>
      <c r="OMX5" s="255"/>
      <c r="OMY5" s="255"/>
      <c r="OMZ5" s="255"/>
      <c r="ONA5" s="255"/>
      <c r="ONB5" s="255"/>
      <c r="ONC5" s="255"/>
      <c r="OND5" s="255"/>
      <c r="ONE5" s="255"/>
      <c r="ONF5" s="255"/>
      <c r="ONG5" s="255"/>
      <c r="ONH5" s="255"/>
      <c r="ONI5" s="255"/>
      <c r="ONJ5" s="255"/>
      <c r="ONK5" s="255"/>
      <c r="ONL5" s="255"/>
      <c r="ONM5" s="255"/>
      <c r="ONN5" s="255"/>
      <c r="ONO5" s="255"/>
      <c r="ONP5" s="255"/>
      <c r="ONQ5" s="255"/>
      <c r="ONR5" s="255"/>
      <c r="ONS5" s="255"/>
      <c r="ONT5" s="255"/>
      <c r="ONU5" s="255"/>
      <c r="ONV5" s="255"/>
      <c r="ONW5" s="255"/>
      <c r="ONX5" s="255"/>
      <c r="ONY5" s="255"/>
      <c r="ONZ5" s="255"/>
      <c r="OOA5" s="255"/>
      <c r="OOB5" s="255"/>
      <c r="OOC5" s="255"/>
      <c r="OOD5" s="255"/>
      <c r="OOE5" s="255"/>
      <c r="OOF5" s="255"/>
      <c r="OOG5" s="255"/>
      <c r="OOH5" s="255"/>
      <c r="OOI5" s="255"/>
      <c r="OOJ5" s="255"/>
      <c r="OOK5" s="255"/>
      <c r="OOL5" s="255"/>
      <c r="OOM5" s="255"/>
      <c r="OON5" s="255"/>
      <c r="OOO5" s="255"/>
      <c r="OOP5" s="255"/>
      <c r="OOQ5" s="255"/>
      <c r="OOR5" s="255"/>
      <c r="OOS5" s="255"/>
      <c r="OOT5" s="255"/>
      <c r="OOU5" s="255"/>
      <c r="OOV5" s="255"/>
      <c r="OOW5" s="255"/>
      <c r="OOX5" s="255"/>
      <c r="OOY5" s="255"/>
      <c r="OOZ5" s="255"/>
      <c r="OPA5" s="255"/>
      <c r="OPB5" s="255"/>
      <c r="OPC5" s="255"/>
      <c r="OPD5" s="255"/>
      <c r="OPE5" s="255"/>
      <c r="OPF5" s="255"/>
      <c r="OPG5" s="255"/>
      <c r="OPH5" s="255"/>
      <c r="OPI5" s="255"/>
      <c r="OPJ5" s="255"/>
      <c r="OPK5" s="255"/>
      <c r="OPL5" s="255"/>
      <c r="OPM5" s="255"/>
      <c r="OPN5" s="255"/>
      <c r="OPO5" s="255"/>
      <c r="OPP5" s="255"/>
      <c r="OPQ5" s="255"/>
      <c r="OPR5" s="255"/>
      <c r="OPS5" s="255"/>
      <c r="OPT5" s="255"/>
      <c r="OPU5" s="255"/>
      <c r="OPV5" s="255"/>
      <c r="OPW5" s="255"/>
      <c r="OPX5" s="255"/>
      <c r="OPY5" s="255"/>
      <c r="OPZ5" s="255"/>
      <c r="OQA5" s="255"/>
      <c r="OQB5" s="255"/>
      <c r="OQC5" s="255"/>
      <c r="OQD5" s="255"/>
      <c r="OQE5" s="255"/>
      <c r="OQF5" s="255"/>
      <c r="OQG5" s="255"/>
      <c r="OQH5" s="255"/>
      <c r="OQI5" s="255"/>
      <c r="OQJ5" s="255"/>
      <c r="OQK5" s="255"/>
      <c r="OQL5" s="255"/>
      <c r="OQM5" s="255"/>
      <c r="OQN5" s="255"/>
      <c r="OQO5" s="255"/>
      <c r="OQP5" s="255"/>
      <c r="OQQ5" s="255"/>
      <c r="OQR5" s="255"/>
      <c r="OQS5" s="255"/>
      <c r="OQT5" s="255"/>
      <c r="OQU5" s="255"/>
      <c r="OQV5" s="255"/>
      <c r="OQW5" s="255"/>
      <c r="OQX5" s="255"/>
      <c r="OQY5" s="255"/>
      <c r="OQZ5" s="255"/>
      <c r="ORA5" s="255"/>
      <c r="ORB5" s="255"/>
      <c r="ORC5" s="255"/>
      <c r="ORD5" s="255"/>
      <c r="ORE5" s="255"/>
      <c r="ORF5" s="255"/>
      <c r="ORG5" s="255"/>
      <c r="ORH5" s="255"/>
      <c r="ORI5" s="255"/>
      <c r="ORJ5" s="255"/>
      <c r="ORK5" s="255"/>
      <c r="ORL5" s="255"/>
      <c r="ORM5" s="255"/>
      <c r="ORN5" s="255"/>
      <c r="ORO5" s="255"/>
      <c r="ORP5" s="255"/>
      <c r="ORQ5" s="255"/>
      <c r="ORR5" s="255"/>
      <c r="ORS5" s="255"/>
      <c r="ORT5" s="255"/>
      <c r="ORU5" s="255"/>
      <c r="ORV5" s="255"/>
      <c r="ORW5" s="255"/>
      <c r="ORX5" s="255"/>
      <c r="ORY5" s="255"/>
      <c r="ORZ5" s="255"/>
      <c r="OSA5" s="255"/>
      <c r="OSB5" s="255"/>
      <c r="OSC5" s="255"/>
      <c r="OSD5" s="255"/>
      <c r="OSE5" s="255"/>
      <c r="OSF5" s="255"/>
      <c r="OSG5" s="255"/>
      <c r="OSH5" s="255"/>
      <c r="OSI5" s="255"/>
      <c r="OSJ5" s="255"/>
      <c r="OSK5" s="255"/>
      <c r="OSL5" s="255"/>
      <c r="OSM5" s="255"/>
      <c r="OSN5" s="255"/>
      <c r="OSO5" s="255"/>
      <c r="OSP5" s="255"/>
      <c r="OSQ5" s="255"/>
      <c r="OSR5" s="255"/>
      <c r="OSS5" s="255"/>
      <c r="OST5" s="255"/>
      <c r="OSU5" s="255"/>
      <c r="OSV5" s="255"/>
      <c r="OSW5" s="255"/>
      <c r="OSX5" s="255"/>
      <c r="OSY5" s="255"/>
      <c r="OSZ5" s="255"/>
      <c r="OTA5" s="255"/>
      <c r="OTB5" s="255"/>
      <c r="OTC5" s="255"/>
      <c r="OTD5" s="255"/>
      <c r="OTE5" s="255"/>
      <c r="OTF5" s="255"/>
      <c r="OTG5" s="255"/>
      <c r="OTH5" s="255"/>
      <c r="OTI5" s="255"/>
      <c r="OTJ5" s="255"/>
      <c r="OTK5" s="255"/>
      <c r="OTL5" s="255"/>
      <c r="OTM5" s="255"/>
      <c r="OTN5" s="255"/>
      <c r="OTO5" s="255"/>
      <c r="OTP5" s="255"/>
      <c r="OTQ5" s="255"/>
      <c r="OTR5" s="255"/>
      <c r="OTS5" s="255"/>
      <c r="OTT5" s="255"/>
      <c r="OTU5" s="255"/>
      <c r="OTV5" s="255"/>
      <c r="OTW5" s="255"/>
      <c r="OTX5" s="255"/>
      <c r="OTY5" s="255"/>
      <c r="OTZ5" s="255"/>
      <c r="OUA5" s="255"/>
      <c r="OUB5" s="255"/>
      <c r="OUC5" s="255"/>
      <c r="OUD5" s="255"/>
      <c r="OUE5" s="255"/>
      <c r="OUF5" s="255"/>
      <c r="OUG5" s="255"/>
      <c r="OUH5" s="255"/>
      <c r="OUI5" s="255"/>
      <c r="OUJ5" s="255"/>
      <c r="OUK5" s="255"/>
      <c r="OUL5" s="255"/>
      <c r="OUM5" s="255"/>
      <c r="OUN5" s="255"/>
      <c r="OUO5" s="255"/>
      <c r="OUP5" s="255"/>
      <c r="OUQ5" s="255"/>
      <c r="OUR5" s="255"/>
      <c r="OUS5" s="255"/>
      <c r="OUT5" s="255"/>
      <c r="OUU5" s="255"/>
      <c r="OUV5" s="255"/>
      <c r="OUW5" s="255"/>
      <c r="OUX5" s="255"/>
      <c r="OUY5" s="255"/>
      <c r="OUZ5" s="255"/>
      <c r="OVA5" s="255"/>
      <c r="OVB5" s="255"/>
      <c r="OVC5" s="255"/>
      <c r="OVD5" s="255"/>
      <c r="OVE5" s="255"/>
      <c r="OVF5" s="255"/>
      <c r="OVG5" s="255"/>
      <c r="OVH5" s="255"/>
      <c r="OVI5" s="255"/>
      <c r="OVJ5" s="255"/>
      <c r="OVK5" s="255"/>
      <c r="OVL5" s="255"/>
      <c r="OVM5" s="255"/>
      <c r="OVN5" s="255"/>
      <c r="OVO5" s="255"/>
      <c r="OVP5" s="255"/>
      <c r="OVQ5" s="255"/>
      <c r="OVR5" s="255"/>
      <c r="OVS5" s="255"/>
      <c r="OVT5" s="255"/>
      <c r="OVU5" s="255"/>
      <c r="OVV5" s="255"/>
      <c r="OVW5" s="255"/>
      <c r="OVX5" s="255"/>
      <c r="OVY5" s="255"/>
      <c r="OVZ5" s="255"/>
      <c r="OWA5" s="255"/>
      <c r="OWB5" s="255"/>
      <c r="OWC5" s="255"/>
      <c r="OWD5" s="255"/>
      <c r="OWE5" s="255"/>
      <c r="OWF5" s="255"/>
      <c r="OWG5" s="255"/>
      <c r="OWH5" s="255"/>
      <c r="OWI5" s="255"/>
      <c r="OWJ5" s="255"/>
      <c r="OWK5" s="255"/>
      <c r="OWL5" s="255"/>
      <c r="OWM5" s="255"/>
      <c r="OWN5" s="255"/>
      <c r="OWO5" s="255"/>
      <c r="OWP5" s="255"/>
      <c r="OWQ5" s="255"/>
      <c r="OWR5" s="255"/>
      <c r="OWS5" s="255"/>
      <c r="OWT5" s="255"/>
      <c r="OWU5" s="255"/>
      <c r="OWV5" s="255"/>
      <c r="OWW5" s="255"/>
      <c r="OWX5" s="255"/>
      <c r="OWY5" s="255"/>
      <c r="OWZ5" s="255"/>
      <c r="OXA5" s="255"/>
      <c r="OXB5" s="255"/>
      <c r="OXC5" s="255"/>
      <c r="OXD5" s="255"/>
      <c r="OXE5" s="255"/>
      <c r="OXF5" s="255"/>
      <c r="OXG5" s="255"/>
      <c r="OXH5" s="255"/>
      <c r="OXI5" s="255"/>
      <c r="OXJ5" s="255"/>
      <c r="OXK5" s="255"/>
      <c r="OXL5" s="255"/>
      <c r="OXM5" s="255"/>
      <c r="OXN5" s="255"/>
      <c r="OXO5" s="255"/>
      <c r="OXP5" s="255"/>
      <c r="OXQ5" s="255"/>
      <c r="OXR5" s="255"/>
      <c r="OXS5" s="255"/>
      <c r="OXT5" s="255"/>
      <c r="OXU5" s="255"/>
      <c r="OXV5" s="255"/>
      <c r="OXW5" s="255"/>
      <c r="OXX5" s="255"/>
      <c r="OXY5" s="255"/>
      <c r="OXZ5" s="255"/>
      <c r="OYA5" s="255"/>
      <c r="OYB5" s="255"/>
      <c r="OYC5" s="255"/>
      <c r="OYD5" s="255"/>
      <c r="OYE5" s="255"/>
      <c r="OYF5" s="255"/>
      <c r="OYG5" s="255"/>
      <c r="OYH5" s="255"/>
      <c r="OYI5" s="255"/>
      <c r="OYJ5" s="255"/>
      <c r="OYK5" s="255"/>
      <c r="OYL5" s="255"/>
      <c r="OYM5" s="255"/>
      <c r="OYN5" s="255"/>
      <c r="OYO5" s="255"/>
      <c r="OYP5" s="255"/>
      <c r="OYQ5" s="255"/>
      <c r="OYR5" s="255"/>
      <c r="OYS5" s="255"/>
      <c r="OYT5" s="255"/>
      <c r="OYU5" s="255"/>
      <c r="OYV5" s="255"/>
      <c r="OYW5" s="255"/>
      <c r="OYX5" s="255"/>
      <c r="OYY5" s="255"/>
      <c r="OYZ5" s="255"/>
      <c r="OZA5" s="255"/>
      <c r="OZB5" s="255"/>
      <c r="OZC5" s="255"/>
      <c r="OZD5" s="255"/>
      <c r="OZE5" s="255"/>
      <c r="OZF5" s="255"/>
      <c r="OZG5" s="255"/>
      <c r="OZH5" s="255"/>
      <c r="OZI5" s="255"/>
      <c r="OZJ5" s="255"/>
      <c r="OZK5" s="255"/>
      <c r="OZL5" s="255"/>
      <c r="OZM5" s="255"/>
      <c r="OZN5" s="255"/>
      <c r="OZO5" s="255"/>
      <c r="OZP5" s="255"/>
      <c r="OZQ5" s="255"/>
      <c r="OZR5" s="255"/>
      <c r="OZS5" s="255"/>
      <c r="OZT5" s="255"/>
      <c r="OZU5" s="255"/>
      <c r="OZV5" s="255"/>
      <c r="OZW5" s="255"/>
      <c r="OZX5" s="255"/>
      <c r="OZY5" s="255"/>
      <c r="OZZ5" s="255"/>
      <c r="PAA5" s="255"/>
      <c r="PAB5" s="255"/>
      <c r="PAC5" s="255"/>
      <c r="PAD5" s="255"/>
      <c r="PAE5" s="255"/>
      <c r="PAF5" s="255"/>
      <c r="PAG5" s="255"/>
      <c r="PAH5" s="255"/>
      <c r="PAI5" s="255"/>
      <c r="PAJ5" s="255"/>
      <c r="PAK5" s="255"/>
      <c r="PAL5" s="255"/>
      <c r="PAM5" s="255"/>
      <c r="PAN5" s="255"/>
      <c r="PAO5" s="255"/>
      <c r="PAP5" s="255"/>
      <c r="PAQ5" s="255"/>
      <c r="PAR5" s="255"/>
      <c r="PAS5" s="255"/>
      <c r="PAT5" s="255"/>
      <c r="PAU5" s="255"/>
      <c r="PAV5" s="255"/>
      <c r="PAW5" s="255"/>
      <c r="PAX5" s="255"/>
      <c r="PAY5" s="255"/>
      <c r="PAZ5" s="255"/>
      <c r="PBA5" s="255"/>
      <c r="PBB5" s="255"/>
      <c r="PBC5" s="255"/>
      <c r="PBD5" s="255"/>
      <c r="PBE5" s="255"/>
      <c r="PBF5" s="255"/>
      <c r="PBG5" s="255"/>
      <c r="PBH5" s="255"/>
      <c r="PBI5" s="255"/>
      <c r="PBJ5" s="255"/>
      <c r="PBK5" s="255"/>
      <c r="PBL5" s="255"/>
      <c r="PBM5" s="255"/>
      <c r="PBN5" s="255"/>
      <c r="PBO5" s="255"/>
      <c r="PBP5" s="255"/>
      <c r="PBQ5" s="255"/>
      <c r="PBR5" s="255"/>
      <c r="PBS5" s="255"/>
      <c r="PBT5" s="255"/>
      <c r="PBU5" s="255"/>
      <c r="PBV5" s="255"/>
      <c r="PBW5" s="255"/>
      <c r="PBX5" s="255"/>
      <c r="PBY5" s="255"/>
      <c r="PBZ5" s="255"/>
      <c r="PCA5" s="255"/>
      <c r="PCB5" s="255"/>
      <c r="PCC5" s="255"/>
      <c r="PCD5" s="255"/>
      <c r="PCE5" s="255"/>
      <c r="PCF5" s="255"/>
      <c r="PCG5" s="255"/>
      <c r="PCH5" s="255"/>
      <c r="PCI5" s="255"/>
      <c r="PCJ5" s="255"/>
      <c r="PCK5" s="255"/>
      <c r="PCL5" s="255"/>
      <c r="PCM5" s="255"/>
      <c r="PCN5" s="255"/>
      <c r="PCO5" s="255"/>
      <c r="PCP5" s="255"/>
      <c r="PCQ5" s="255"/>
      <c r="PCR5" s="255"/>
      <c r="PCS5" s="255"/>
      <c r="PCT5" s="255"/>
      <c r="PCU5" s="255"/>
      <c r="PCV5" s="255"/>
      <c r="PCW5" s="255"/>
      <c r="PCX5" s="255"/>
      <c r="PCY5" s="255"/>
      <c r="PCZ5" s="255"/>
      <c r="PDA5" s="255"/>
      <c r="PDB5" s="255"/>
      <c r="PDC5" s="255"/>
      <c r="PDD5" s="255"/>
      <c r="PDE5" s="255"/>
      <c r="PDF5" s="255"/>
      <c r="PDG5" s="255"/>
      <c r="PDH5" s="255"/>
      <c r="PDI5" s="255"/>
      <c r="PDJ5" s="255"/>
      <c r="PDK5" s="255"/>
      <c r="PDL5" s="255"/>
      <c r="PDM5" s="255"/>
      <c r="PDN5" s="255"/>
      <c r="PDO5" s="255"/>
      <c r="PDP5" s="255"/>
      <c r="PDQ5" s="255"/>
      <c r="PDR5" s="255"/>
      <c r="PDS5" s="255"/>
      <c r="PDT5" s="255"/>
      <c r="PDU5" s="255"/>
      <c r="PDV5" s="255"/>
      <c r="PDW5" s="255"/>
      <c r="PDX5" s="255"/>
      <c r="PDY5" s="255"/>
      <c r="PDZ5" s="255"/>
      <c r="PEA5" s="255"/>
      <c r="PEB5" s="255"/>
      <c r="PEC5" s="255"/>
      <c r="PED5" s="255"/>
      <c r="PEE5" s="255"/>
      <c r="PEF5" s="255"/>
      <c r="PEG5" s="255"/>
      <c r="PEH5" s="255"/>
      <c r="PEI5" s="255"/>
      <c r="PEJ5" s="255"/>
      <c r="PEK5" s="255"/>
      <c r="PEL5" s="255"/>
      <c r="PEM5" s="255"/>
      <c r="PEN5" s="255"/>
      <c r="PEO5" s="255"/>
      <c r="PEP5" s="255"/>
      <c r="PEQ5" s="255"/>
      <c r="PER5" s="255"/>
      <c r="PES5" s="255"/>
      <c r="PET5" s="255"/>
      <c r="PEU5" s="255"/>
      <c r="PEV5" s="255"/>
      <c r="PEW5" s="255"/>
      <c r="PEX5" s="255"/>
      <c r="PEY5" s="255"/>
      <c r="PEZ5" s="255"/>
      <c r="PFA5" s="255"/>
      <c r="PFB5" s="255"/>
      <c r="PFC5" s="255"/>
      <c r="PFD5" s="255"/>
      <c r="PFE5" s="255"/>
      <c r="PFF5" s="255"/>
      <c r="PFG5" s="255"/>
      <c r="PFH5" s="255"/>
      <c r="PFI5" s="255"/>
      <c r="PFJ5" s="255"/>
      <c r="PFK5" s="255"/>
      <c r="PFL5" s="255"/>
      <c r="PFM5" s="255"/>
      <c r="PFN5" s="255"/>
      <c r="PFO5" s="255"/>
      <c r="PFP5" s="255"/>
      <c r="PFQ5" s="255"/>
      <c r="PFR5" s="255"/>
      <c r="PFS5" s="255"/>
      <c r="PFT5" s="255"/>
      <c r="PFU5" s="255"/>
      <c r="PFV5" s="255"/>
      <c r="PFW5" s="255"/>
      <c r="PFX5" s="255"/>
      <c r="PFY5" s="255"/>
      <c r="PFZ5" s="255"/>
      <c r="PGA5" s="255"/>
      <c r="PGB5" s="255"/>
      <c r="PGC5" s="255"/>
      <c r="PGD5" s="255"/>
      <c r="PGE5" s="255"/>
      <c r="PGF5" s="255"/>
      <c r="PGG5" s="255"/>
      <c r="PGH5" s="255"/>
      <c r="PGI5" s="255"/>
      <c r="PGJ5" s="255"/>
      <c r="PGK5" s="255"/>
      <c r="PGL5" s="255"/>
      <c r="PGM5" s="255"/>
      <c r="PGN5" s="255"/>
      <c r="PGO5" s="255"/>
      <c r="PGP5" s="255"/>
      <c r="PGQ5" s="255"/>
      <c r="PGR5" s="255"/>
      <c r="PGS5" s="255"/>
      <c r="PGT5" s="255"/>
      <c r="PGU5" s="255"/>
      <c r="PGV5" s="255"/>
      <c r="PGW5" s="255"/>
      <c r="PGX5" s="255"/>
      <c r="PGY5" s="255"/>
      <c r="PGZ5" s="255"/>
      <c r="PHA5" s="255"/>
      <c r="PHB5" s="255"/>
      <c r="PHC5" s="255"/>
      <c r="PHD5" s="255"/>
      <c r="PHE5" s="255"/>
      <c r="PHF5" s="255"/>
      <c r="PHG5" s="255"/>
      <c r="PHH5" s="255"/>
      <c r="PHI5" s="255"/>
      <c r="PHJ5" s="255"/>
      <c r="PHK5" s="255"/>
      <c r="PHL5" s="255"/>
      <c r="PHM5" s="255"/>
      <c r="PHN5" s="255"/>
      <c r="PHO5" s="255"/>
      <c r="PHP5" s="255"/>
      <c r="PHQ5" s="255"/>
      <c r="PHR5" s="255"/>
      <c r="PHS5" s="255"/>
      <c r="PHT5" s="255"/>
      <c r="PHU5" s="255"/>
      <c r="PHV5" s="255"/>
      <c r="PHW5" s="255"/>
      <c r="PHX5" s="255"/>
      <c r="PHY5" s="255"/>
      <c r="PHZ5" s="255"/>
      <c r="PIA5" s="255"/>
      <c r="PIB5" s="255"/>
      <c r="PIC5" s="255"/>
      <c r="PID5" s="255"/>
      <c r="PIE5" s="255"/>
      <c r="PIF5" s="255"/>
      <c r="PIG5" s="255"/>
      <c r="PIH5" s="255"/>
      <c r="PII5" s="255"/>
      <c r="PIJ5" s="255"/>
      <c r="PIK5" s="255"/>
      <c r="PIL5" s="255"/>
      <c r="PIM5" s="255"/>
      <c r="PIN5" s="255"/>
      <c r="PIO5" s="255"/>
      <c r="PIP5" s="255"/>
      <c r="PIQ5" s="255"/>
      <c r="PIR5" s="255"/>
      <c r="PIS5" s="255"/>
      <c r="PIT5" s="255"/>
      <c r="PIU5" s="255"/>
      <c r="PIV5" s="255"/>
      <c r="PIW5" s="255"/>
      <c r="PIX5" s="255"/>
      <c r="PIY5" s="255"/>
      <c r="PIZ5" s="255"/>
      <c r="PJA5" s="255"/>
      <c r="PJB5" s="255"/>
      <c r="PJC5" s="255"/>
      <c r="PJD5" s="255"/>
      <c r="PJE5" s="255"/>
      <c r="PJF5" s="255"/>
      <c r="PJG5" s="255"/>
      <c r="PJH5" s="255"/>
      <c r="PJI5" s="255"/>
      <c r="PJJ5" s="255"/>
      <c r="PJK5" s="255"/>
      <c r="PJL5" s="255"/>
      <c r="PJM5" s="255"/>
      <c r="PJN5" s="255"/>
      <c r="PJO5" s="255"/>
      <c r="PJP5" s="255"/>
      <c r="PJQ5" s="255"/>
      <c r="PJR5" s="255"/>
      <c r="PJS5" s="255"/>
      <c r="PJT5" s="255"/>
      <c r="PJU5" s="255"/>
      <c r="PJV5" s="255"/>
      <c r="PJW5" s="255"/>
      <c r="PJX5" s="255"/>
      <c r="PJY5" s="255"/>
      <c r="PJZ5" s="255"/>
      <c r="PKA5" s="255"/>
      <c r="PKB5" s="255"/>
      <c r="PKC5" s="255"/>
      <c r="PKD5" s="255"/>
      <c r="PKE5" s="255"/>
      <c r="PKF5" s="255"/>
      <c r="PKG5" s="255"/>
      <c r="PKH5" s="255"/>
      <c r="PKI5" s="255"/>
      <c r="PKJ5" s="255"/>
      <c r="PKK5" s="255"/>
      <c r="PKL5" s="255"/>
      <c r="PKM5" s="255"/>
      <c r="PKN5" s="255"/>
      <c r="PKO5" s="255"/>
      <c r="PKP5" s="255"/>
      <c r="PKQ5" s="255"/>
      <c r="PKR5" s="255"/>
      <c r="PKS5" s="255"/>
      <c r="PKT5" s="255"/>
      <c r="PKU5" s="255"/>
      <c r="PKV5" s="255"/>
      <c r="PKW5" s="255"/>
      <c r="PKX5" s="255"/>
      <c r="PKY5" s="255"/>
      <c r="PKZ5" s="255"/>
      <c r="PLA5" s="255"/>
      <c r="PLB5" s="255"/>
      <c r="PLC5" s="255"/>
      <c r="PLD5" s="255"/>
      <c r="PLE5" s="255"/>
      <c r="PLF5" s="255"/>
      <c r="PLG5" s="255"/>
      <c r="PLH5" s="255"/>
      <c r="PLI5" s="255"/>
      <c r="PLJ5" s="255"/>
      <c r="PLK5" s="255"/>
      <c r="PLL5" s="255"/>
      <c r="PLM5" s="255"/>
      <c r="PLN5" s="255"/>
      <c r="PLO5" s="255"/>
      <c r="PLP5" s="255"/>
      <c r="PLQ5" s="255"/>
      <c r="PLR5" s="255"/>
      <c r="PLS5" s="255"/>
      <c r="PLT5" s="255"/>
      <c r="PLU5" s="255"/>
      <c r="PLV5" s="255"/>
      <c r="PLW5" s="255"/>
      <c r="PLX5" s="255"/>
      <c r="PLY5" s="255"/>
      <c r="PLZ5" s="255"/>
      <c r="PMA5" s="255"/>
      <c r="PMB5" s="255"/>
      <c r="PMC5" s="255"/>
      <c r="PMD5" s="255"/>
      <c r="PME5" s="255"/>
      <c r="PMF5" s="255"/>
      <c r="PMG5" s="255"/>
      <c r="PMH5" s="255"/>
      <c r="PMI5" s="255"/>
      <c r="PMJ5" s="255"/>
      <c r="PMK5" s="255"/>
      <c r="PML5" s="255"/>
      <c r="PMM5" s="255"/>
      <c r="PMN5" s="255"/>
      <c r="PMO5" s="255"/>
      <c r="PMP5" s="255"/>
      <c r="PMQ5" s="255"/>
      <c r="PMR5" s="255"/>
      <c r="PMS5" s="255"/>
      <c r="PMT5" s="255"/>
      <c r="PMU5" s="255"/>
      <c r="PMV5" s="255"/>
      <c r="PMW5" s="255"/>
      <c r="PMX5" s="255"/>
      <c r="PMY5" s="255"/>
      <c r="PMZ5" s="255"/>
      <c r="PNA5" s="255"/>
      <c r="PNB5" s="255"/>
      <c r="PNC5" s="255"/>
      <c r="PND5" s="255"/>
      <c r="PNE5" s="255"/>
      <c r="PNF5" s="255"/>
      <c r="PNG5" s="255"/>
      <c r="PNH5" s="255"/>
      <c r="PNI5" s="255"/>
      <c r="PNJ5" s="255"/>
      <c r="PNK5" s="255"/>
      <c r="PNL5" s="255"/>
      <c r="PNM5" s="255"/>
      <c r="PNN5" s="255"/>
      <c r="PNO5" s="255"/>
      <c r="PNP5" s="255"/>
      <c r="PNQ5" s="255"/>
      <c r="PNR5" s="255"/>
      <c r="PNS5" s="255"/>
      <c r="PNT5" s="255"/>
      <c r="PNU5" s="255"/>
      <c r="PNV5" s="255"/>
      <c r="PNW5" s="255"/>
      <c r="PNX5" s="255"/>
      <c r="PNY5" s="255"/>
      <c r="PNZ5" s="255"/>
      <c r="POA5" s="255"/>
      <c r="POB5" s="255"/>
      <c r="POC5" s="255"/>
      <c r="POD5" s="255"/>
      <c r="POE5" s="255"/>
      <c r="POF5" s="255"/>
      <c r="POG5" s="255"/>
      <c r="POH5" s="255"/>
      <c r="POI5" s="255"/>
      <c r="POJ5" s="255"/>
      <c r="POK5" s="255"/>
      <c r="POL5" s="255"/>
      <c r="POM5" s="255"/>
      <c r="PON5" s="255"/>
      <c r="POO5" s="255"/>
      <c r="POP5" s="255"/>
      <c r="POQ5" s="255"/>
      <c r="POR5" s="255"/>
      <c r="POS5" s="255"/>
      <c r="POT5" s="255"/>
      <c r="POU5" s="255"/>
      <c r="POV5" s="255"/>
      <c r="POW5" s="255"/>
      <c r="POX5" s="255"/>
      <c r="POY5" s="255"/>
      <c r="POZ5" s="255"/>
      <c r="PPA5" s="255"/>
      <c r="PPB5" s="255"/>
      <c r="PPC5" s="255"/>
      <c r="PPD5" s="255"/>
      <c r="PPE5" s="255"/>
      <c r="PPF5" s="255"/>
      <c r="PPG5" s="255"/>
      <c r="PPH5" s="255"/>
      <c r="PPI5" s="255"/>
      <c r="PPJ5" s="255"/>
      <c r="PPK5" s="255"/>
      <c r="PPL5" s="255"/>
      <c r="PPM5" s="255"/>
      <c r="PPN5" s="255"/>
      <c r="PPO5" s="255"/>
      <c r="PPP5" s="255"/>
      <c r="PPQ5" s="255"/>
      <c r="PPR5" s="255"/>
      <c r="PPS5" s="255"/>
      <c r="PPT5" s="255"/>
      <c r="PPU5" s="255"/>
      <c r="PPV5" s="255"/>
      <c r="PPW5" s="255"/>
      <c r="PPX5" s="255"/>
      <c r="PPY5" s="255"/>
      <c r="PPZ5" s="255"/>
      <c r="PQA5" s="255"/>
      <c r="PQB5" s="255"/>
      <c r="PQC5" s="255"/>
      <c r="PQD5" s="255"/>
      <c r="PQE5" s="255"/>
      <c r="PQF5" s="255"/>
      <c r="PQG5" s="255"/>
      <c r="PQH5" s="255"/>
      <c r="PQI5" s="255"/>
      <c r="PQJ5" s="255"/>
      <c r="PQK5" s="255"/>
      <c r="PQL5" s="255"/>
      <c r="PQM5" s="255"/>
      <c r="PQN5" s="255"/>
      <c r="PQO5" s="255"/>
      <c r="PQP5" s="255"/>
      <c r="PQQ5" s="255"/>
      <c r="PQR5" s="255"/>
      <c r="PQS5" s="255"/>
      <c r="PQT5" s="255"/>
      <c r="PQU5" s="255"/>
      <c r="PQV5" s="255"/>
      <c r="PQW5" s="255"/>
      <c r="PQX5" s="255"/>
      <c r="PQY5" s="255"/>
      <c r="PQZ5" s="255"/>
      <c r="PRA5" s="255"/>
      <c r="PRB5" s="255"/>
      <c r="PRC5" s="255"/>
      <c r="PRD5" s="255"/>
      <c r="PRE5" s="255"/>
      <c r="PRF5" s="255"/>
      <c r="PRG5" s="255"/>
      <c r="PRH5" s="255"/>
      <c r="PRI5" s="255"/>
      <c r="PRJ5" s="255"/>
      <c r="PRK5" s="255"/>
      <c r="PRL5" s="255"/>
      <c r="PRM5" s="255"/>
      <c r="PRN5" s="255"/>
      <c r="PRO5" s="255"/>
      <c r="PRP5" s="255"/>
      <c r="PRQ5" s="255"/>
      <c r="PRR5" s="255"/>
      <c r="PRS5" s="255"/>
      <c r="PRT5" s="255"/>
      <c r="PRU5" s="255"/>
      <c r="PRV5" s="255"/>
      <c r="PRW5" s="255"/>
      <c r="PRX5" s="255"/>
      <c r="PRY5" s="255"/>
      <c r="PRZ5" s="255"/>
      <c r="PSA5" s="255"/>
      <c r="PSB5" s="255"/>
      <c r="PSC5" s="255"/>
      <c r="PSD5" s="255"/>
      <c r="PSE5" s="255"/>
      <c r="PSF5" s="255"/>
      <c r="PSG5" s="255"/>
      <c r="PSH5" s="255"/>
      <c r="PSI5" s="255"/>
      <c r="PSJ5" s="255"/>
      <c r="PSK5" s="255"/>
      <c r="PSL5" s="255"/>
      <c r="PSM5" s="255"/>
      <c r="PSN5" s="255"/>
      <c r="PSO5" s="255"/>
      <c r="PSP5" s="255"/>
      <c r="PSQ5" s="255"/>
      <c r="PSR5" s="255"/>
      <c r="PSS5" s="255"/>
      <c r="PST5" s="255"/>
      <c r="PSU5" s="255"/>
      <c r="PSV5" s="255"/>
      <c r="PSW5" s="255"/>
      <c r="PSX5" s="255"/>
      <c r="PSY5" s="255"/>
      <c r="PSZ5" s="255"/>
      <c r="PTA5" s="255"/>
      <c r="PTB5" s="255"/>
      <c r="PTC5" s="255"/>
      <c r="PTD5" s="255"/>
      <c r="PTE5" s="255"/>
      <c r="PTF5" s="255"/>
      <c r="PTG5" s="255"/>
      <c r="PTH5" s="255"/>
      <c r="PTI5" s="255"/>
      <c r="PTJ5" s="255"/>
      <c r="PTK5" s="255"/>
      <c r="PTL5" s="255"/>
      <c r="PTM5" s="255"/>
      <c r="PTN5" s="255"/>
      <c r="PTO5" s="255"/>
      <c r="PTP5" s="255"/>
      <c r="PTQ5" s="255"/>
      <c r="PTR5" s="255"/>
      <c r="PTS5" s="255"/>
      <c r="PTT5" s="255"/>
      <c r="PTU5" s="255"/>
      <c r="PTV5" s="255"/>
      <c r="PTW5" s="255"/>
      <c r="PTX5" s="255"/>
      <c r="PTY5" s="255"/>
      <c r="PTZ5" s="255"/>
      <c r="PUA5" s="255"/>
      <c r="PUB5" s="255"/>
      <c r="PUC5" s="255"/>
      <c r="PUD5" s="255"/>
      <c r="PUE5" s="255"/>
      <c r="PUF5" s="255"/>
      <c r="PUG5" s="255"/>
      <c r="PUH5" s="255"/>
      <c r="PUI5" s="255"/>
      <c r="PUJ5" s="255"/>
      <c r="PUK5" s="255"/>
      <c r="PUL5" s="255"/>
      <c r="PUM5" s="255"/>
      <c r="PUN5" s="255"/>
      <c r="PUO5" s="255"/>
      <c r="PUP5" s="255"/>
      <c r="PUQ5" s="255"/>
      <c r="PUR5" s="255"/>
      <c r="PUS5" s="255"/>
      <c r="PUT5" s="255"/>
      <c r="PUU5" s="255"/>
      <c r="PUV5" s="255"/>
      <c r="PUW5" s="255"/>
      <c r="PUX5" s="255"/>
      <c r="PUY5" s="255"/>
      <c r="PUZ5" s="255"/>
      <c r="PVA5" s="255"/>
      <c r="PVB5" s="255"/>
      <c r="PVC5" s="255"/>
      <c r="PVD5" s="255"/>
      <c r="PVE5" s="255"/>
      <c r="PVF5" s="255"/>
      <c r="PVG5" s="255"/>
      <c r="PVH5" s="255"/>
      <c r="PVI5" s="255"/>
      <c r="PVJ5" s="255"/>
      <c r="PVK5" s="255"/>
      <c r="PVL5" s="255"/>
      <c r="PVM5" s="255"/>
      <c r="PVN5" s="255"/>
      <c r="PVO5" s="255"/>
      <c r="PVP5" s="255"/>
      <c r="PVQ5" s="255"/>
      <c r="PVR5" s="255"/>
      <c r="PVS5" s="255"/>
      <c r="PVT5" s="255"/>
      <c r="PVU5" s="255"/>
      <c r="PVV5" s="255"/>
      <c r="PVW5" s="255"/>
      <c r="PVX5" s="255"/>
      <c r="PVY5" s="255"/>
      <c r="PVZ5" s="255"/>
      <c r="PWA5" s="255"/>
      <c r="PWB5" s="255"/>
      <c r="PWC5" s="255"/>
      <c r="PWD5" s="255"/>
      <c r="PWE5" s="255"/>
      <c r="PWF5" s="255"/>
      <c r="PWG5" s="255"/>
      <c r="PWH5" s="255"/>
      <c r="PWI5" s="255"/>
      <c r="PWJ5" s="255"/>
      <c r="PWK5" s="255"/>
      <c r="PWL5" s="255"/>
      <c r="PWM5" s="255"/>
      <c r="PWN5" s="255"/>
      <c r="PWO5" s="255"/>
      <c r="PWP5" s="255"/>
      <c r="PWQ5" s="255"/>
      <c r="PWR5" s="255"/>
      <c r="PWS5" s="255"/>
      <c r="PWT5" s="255"/>
      <c r="PWU5" s="255"/>
      <c r="PWV5" s="255"/>
      <c r="PWW5" s="255"/>
      <c r="PWX5" s="255"/>
      <c r="PWY5" s="255"/>
      <c r="PWZ5" s="255"/>
      <c r="PXA5" s="255"/>
      <c r="PXB5" s="255"/>
      <c r="PXC5" s="255"/>
      <c r="PXD5" s="255"/>
      <c r="PXE5" s="255"/>
      <c r="PXF5" s="255"/>
      <c r="PXG5" s="255"/>
      <c r="PXH5" s="255"/>
      <c r="PXI5" s="255"/>
      <c r="PXJ5" s="255"/>
      <c r="PXK5" s="255"/>
      <c r="PXL5" s="255"/>
      <c r="PXM5" s="255"/>
      <c r="PXN5" s="255"/>
      <c r="PXO5" s="255"/>
      <c r="PXP5" s="255"/>
      <c r="PXQ5" s="255"/>
      <c r="PXR5" s="255"/>
      <c r="PXS5" s="255"/>
      <c r="PXT5" s="255"/>
      <c r="PXU5" s="255"/>
      <c r="PXV5" s="255"/>
      <c r="PXW5" s="255"/>
      <c r="PXX5" s="255"/>
      <c r="PXY5" s="255"/>
      <c r="PXZ5" s="255"/>
      <c r="PYA5" s="255"/>
      <c r="PYB5" s="255"/>
      <c r="PYC5" s="255"/>
      <c r="PYD5" s="255"/>
      <c r="PYE5" s="255"/>
      <c r="PYF5" s="255"/>
      <c r="PYG5" s="255"/>
      <c r="PYH5" s="255"/>
      <c r="PYI5" s="255"/>
      <c r="PYJ5" s="255"/>
      <c r="PYK5" s="255"/>
      <c r="PYL5" s="255"/>
      <c r="PYM5" s="255"/>
      <c r="PYN5" s="255"/>
      <c r="PYO5" s="255"/>
      <c r="PYP5" s="255"/>
      <c r="PYQ5" s="255"/>
      <c r="PYR5" s="255"/>
      <c r="PYS5" s="255"/>
      <c r="PYT5" s="255"/>
      <c r="PYU5" s="255"/>
      <c r="PYV5" s="255"/>
      <c r="PYW5" s="255"/>
      <c r="PYX5" s="255"/>
      <c r="PYY5" s="255"/>
      <c r="PYZ5" s="255"/>
      <c r="PZA5" s="255"/>
      <c r="PZB5" s="255"/>
      <c r="PZC5" s="255"/>
      <c r="PZD5" s="255"/>
      <c r="PZE5" s="255"/>
      <c r="PZF5" s="255"/>
      <c r="PZG5" s="255"/>
      <c r="PZH5" s="255"/>
      <c r="PZI5" s="255"/>
      <c r="PZJ5" s="255"/>
      <c r="PZK5" s="255"/>
      <c r="PZL5" s="255"/>
      <c r="PZM5" s="255"/>
      <c r="PZN5" s="255"/>
      <c r="PZO5" s="255"/>
      <c r="PZP5" s="255"/>
      <c r="PZQ5" s="255"/>
      <c r="PZR5" s="255"/>
      <c r="PZS5" s="255"/>
      <c r="PZT5" s="255"/>
      <c r="PZU5" s="255"/>
      <c r="PZV5" s="255"/>
      <c r="PZW5" s="255"/>
      <c r="PZX5" s="255"/>
      <c r="PZY5" s="255"/>
      <c r="PZZ5" s="255"/>
      <c r="QAA5" s="255"/>
      <c r="QAB5" s="255"/>
      <c r="QAC5" s="255"/>
      <c r="QAD5" s="255"/>
      <c r="QAE5" s="255"/>
      <c r="QAF5" s="255"/>
      <c r="QAG5" s="255"/>
      <c r="QAH5" s="255"/>
      <c r="QAI5" s="255"/>
      <c r="QAJ5" s="255"/>
      <c r="QAK5" s="255"/>
      <c r="QAL5" s="255"/>
      <c r="QAM5" s="255"/>
      <c r="QAN5" s="255"/>
      <c r="QAO5" s="255"/>
      <c r="QAP5" s="255"/>
      <c r="QAQ5" s="255"/>
      <c r="QAR5" s="255"/>
      <c r="QAS5" s="255"/>
      <c r="QAT5" s="255"/>
      <c r="QAU5" s="255"/>
      <c r="QAV5" s="255"/>
      <c r="QAW5" s="255"/>
      <c r="QAX5" s="255"/>
      <c r="QAY5" s="255"/>
      <c r="QAZ5" s="255"/>
      <c r="QBA5" s="255"/>
      <c r="QBB5" s="255"/>
      <c r="QBC5" s="255"/>
      <c r="QBD5" s="255"/>
      <c r="QBE5" s="255"/>
      <c r="QBF5" s="255"/>
      <c r="QBG5" s="255"/>
      <c r="QBH5" s="255"/>
      <c r="QBI5" s="255"/>
      <c r="QBJ5" s="255"/>
      <c r="QBK5" s="255"/>
      <c r="QBL5" s="255"/>
      <c r="QBM5" s="255"/>
      <c r="QBN5" s="255"/>
      <c r="QBO5" s="255"/>
      <c r="QBP5" s="255"/>
      <c r="QBQ5" s="255"/>
      <c r="QBR5" s="255"/>
      <c r="QBS5" s="255"/>
      <c r="QBT5" s="255"/>
      <c r="QBU5" s="255"/>
      <c r="QBV5" s="255"/>
      <c r="QBW5" s="255"/>
      <c r="QBX5" s="255"/>
      <c r="QBY5" s="255"/>
      <c r="QBZ5" s="255"/>
      <c r="QCA5" s="255"/>
      <c r="QCB5" s="255"/>
      <c r="QCC5" s="255"/>
      <c r="QCD5" s="255"/>
      <c r="QCE5" s="255"/>
      <c r="QCF5" s="255"/>
      <c r="QCG5" s="255"/>
      <c r="QCH5" s="255"/>
      <c r="QCI5" s="255"/>
      <c r="QCJ5" s="255"/>
      <c r="QCK5" s="255"/>
      <c r="QCL5" s="255"/>
      <c r="QCM5" s="255"/>
      <c r="QCN5" s="255"/>
      <c r="QCO5" s="255"/>
      <c r="QCP5" s="255"/>
      <c r="QCQ5" s="255"/>
      <c r="QCR5" s="255"/>
      <c r="QCS5" s="255"/>
      <c r="QCT5" s="255"/>
      <c r="QCU5" s="255"/>
      <c r="QCV5" s="255"/>
      <c r="QCW5" s="255"/>
      <c r="QCX5" s="255"/>
      <c r="QCY5" s="255"/>
      <c r="QCZ5" s="255"/>
      <c r="QDA5" s="255"/>
      <c r="QDB5" s="255"/>
      <c r="QDC5" s="255"/>
      <c r="QDD5" s="255"/>
      <c r="QDE5" s="255"/>
      <c r="QDF5" s="255"/>
      <c r="QDG5" s="255"/>
      <c r="QDH5" s="255"/>
      <c r="QDI5" s="255"/>
      <c r="QDJ5" s="255"/>
      <c r="QDK5" s="255"/>
      <c r="QDL5" s="255"/>
      <c r="QDM5" s="255"/>
      <c r="QDN5" s="255"/>
      <c r="QDO5" s="255"/>
      <c r="QDP5" s="255"/>
      <c r="QDQ5" s="255"/>
      <c r="QDR5" s="255"/>
      <c r="QDS5" s="255"/>
      <c r="QDT5" s="255"/>
      <c r="QDU5" s="255"/>
      <c r="QDV5" s="255"/>
      <c r="QDW5" s="255"/>
      <c r="QDX5" s="255"/>
      <c r="QDY5" s="255"/>
      <c r="QDZ5" s="255"/>
      <c r="QEA5" s="255"/>
      <c r="QEB5" s="255"/>
      <c r="QEC5" s="255"/>
      <c r="QED5" s="255"/>
      <c r="QEE5" s="255"/>
      <c r="QEF5" s="255"/>
      <c r="QEG5" s="255"/>
      <c r="QEH5" s="255"/>
      <c r="QEI5" s="255"/>
      <c r="QEJ5" s="255"/>
      <c r="QEK5" s="255"/>
      <c r="QEL5" s="255"/>
      <c r="QEM5" s="255"/>
      <c r="QEN5" s="255"/>
      <c r="QEO5" s="255"/>
      <c r="QEP5" s="255"/>
      <c r="QEQ5" s="255"/>
      <c r="QER5" s="255"/>
      <c r="QES5" s="255"/>
      <c r="QET5" s="255"/>
      <c r="QEU5" s="255"/>
      <c r="QEV5" s="255"/>
      <c r="QEW5" s="255"/>
      <c r="QEX5" s="255"/>
      <c r="QEY5" s="255"/>
      <c r="QEZ5" s="255"/>
      <c r="QFA5" s="255"/>
      <c r="QFB5" s="255"/>
      <c r="QFC5" s="255"/>
      <c r="QFD5" s="255"/>
      <c r="QFE5" s="255"/>
      <c r="QFF5" s="255"/>
      <c r="QFG5" s="255"/>
      <c r="QFH5" s="255"/>
      <c r="QFI5" s="255"/>
      <c r="QFJ5" s="255"/>
      <c r="QFK5" s="255"/>
      <c r="QFL5" s="255"/>
      <c r="QFM5" s="255"/>
      <c r="QFN5" s="255"/>
      <c r="QFO5" s="255"/>
      <c r="QFP5" s="255"/>
      <c r="QFQ5" s="255"/>
      <c r="QFR5" s="255"/>
      <c r="QFS5" s="255"/>
      <c r="QFT5" s="255"/>
      <c r="QFU5" s="255"/>
      <c r="QFV5" s="255"/>
      <c r="QFW5" s="255"/>
      <c r="QFX5" s="255"/>
      <c r="QFY5" s="255"/>
      <c r="QFZ5" s="255"/>
      <c r="QGA5" s="255"/>
      <c r="QGB5" s="255"/>
      <c r="QGC5" s="255"/>
      <c r="QGD5" s="255"/>
      <c r="QGE5" s="255"/>
      <c r="QGF5" s="255"/>
      <c r="QGG5" s="255"/>
      <c r="QGH5" s="255"/>
      <c r="QGI5" s="255"/>
      <c r="QGJ5" s="255"/>
      <c r="QGK5" s="255"/>
      <c r="QGL5" s="255"/>
      <c r="QGM5" s="255"/>
      <c r="QGN5" s="255"/>
      <c r="QGO5" s="255"/>
      <c r="QGP5" s="255"/>
      <c r="QGQ5" s="255"/>
      <c r="QGR5" s="255"/>
      <c r="QGS5" s="255"/>
      <c r="QGT5" s="255"/>
      <c r="QGU5" s="255"/>
      <c r="QGV5" s="255"/>
      <c r="QGW5" s="255"/>
      <c r="QGX5" s="255"/>
      <c r="QGY5" s="255"/>
      <c r="QGZ5" s="255"/>
      <c r="QHA5" s="255"/>
      <c r="QHB5" s="255"/>
      <c r="QHC5" s="255"/>
      <c r="QHD5" s="255"/>
      <c r="QHE5" s="255"/>
      <c r="QHF5" s="255"/>
      <c r="QHG5" s="255"/>
      <c r="QHH5" s="255"/>
      <c r="QHI5" s="255"/>
      <c r="QHJ5" s="255"/>
      <c r="QHK5" s="255"/>
      <c r="QHL5" s="255"/>
      <c r="QHM5" s="255"/>
      <c r="QHN5" s="255"/>
      <c r="QHO5" s="255"/>
      <c r="QHP5" s="255"/>
      <c r="QHQ5" s="255"/>
      <c r="QHR5" s="255"/>
      <c r="QHS5" s="255"/>
      <c r="QHT5" s="255"/>
      <c r="QHU5" s="255"/>
      <c r="QHV5" s="255"/>
      <c r="QHW5" s="255"/>
      <c r="QHX5" s="255"/>
      <c r="QHY5" s="255"/>
      <c r="QHZ5" s="255"/>
      <c r="QIA5" s="255"/>
      <c r="QIB5" s="255"/>
      <c r="QIC5" s="255"/>
      <c r="QID5" s="255"/>
      <c r="QIE5" s="255"/>
      <c r="QIF5" s="255"/>
      <c r="QIG5" s="255"/>
      <c r="QIH5" s="255"/>
      <c r="QII5" s="255"/>
      <c r="QIJ5" s="255"/>
      <c r="QIK5" s="255"/>
      <c r="QIL5" s="255"/>
      <c r="QIM5" s="255"/>
      <c r="QIN5" s="255"/>
      <c r="QIO5" s="255"/>
      <c r="QIP5" s="255"/>
      <c r="QIQ5" s="255"/>
      <c r="QIR5" s="255"/>
      <c r="QIS5" s="255"/>
      <c r="QIT5" s="255"/>
      <c r="QIU5" s="255"/>
      <c r="QIV5" s="255"/>
      <c r="QIW5" s="255"/>
      <c r="QIX5" s="255"/>
      <c r="QIY5" s="255"/>
      <c r="QIZ5" s="255"/>
      <c r="QJA5" s="255"/>
      <c r="QJB5" s="255"/>
      <c r="QJC5" s="255"/>
      <c r="QJD5" s="255"/>
      <c r="QJE5" s="255"/>
      <c r="QJF5" s="255"/>
      <c r="QJG5" s="255"/>
      <c r="QJH5" s="255"/>
      <c r="QJI5" s="255"/>
      <c r="QJJ5" s="255"/>
      <c r="QJK5" s="255"/>
      <c r="QJL5" s="255"/>
      <c r="QJM5" s="255"/>
      <c r="QJN5" s="255"/>
      <c r="QJO5" s="255"/>
      <c r="QJP5" s="255"/>
      <c r="QJQ5" s="255"/>
      <c r="QJR5" s="255"/>
      <c r="QJS5" s="255"/>
      <c r="QJT5" s="255"/>
      <c r="QJU5" s="255"/>
      <c r="QJV5" s="255"/>
      <c r="QJW5" s="255"/>
      <c r="QJX5" s="255"/>
      <c r="QJY5" s="255"/>
      <c r="QJZ5" s="255"/>
      <c r="QKA5" s="255"/>
      <c r="QKB5" s="255"/>
      <c r="QKC5" s="255"/>
      <c r="QKD5" s="255"/>
      <c r="QKE5" s="255"/>
      <c r="QKF5" s="255"/>
      <c r="QKG5" s="255"/>
      <c r="QKH5" s="255"/>
      <c r="QKI5" s="255"/>
      <c r="QKJ5" s="255"/>
      <c r="QKK5" s="255"/>
      <c r="QKL5" s="255"/>
      <c r="QKM5" s="255"/>
      <c r="QKN5" s="255"/>
      <c r="QKO5" s="255"/>
      <c r="QKP5" s="255"/>
      <c r="QKQ5" s="255"/>
      <c r="QKR5" s="255"/>
      <c r="QKS5" s="255"/>
      <c r="QKT5" s="255"/>
      <c r="QKU5" s="255"/>
      <c r="QKV5" s="255"/>
      <c r="QKW5" s="255"/>
      <c r="QKX5" s="255"/>
      <c r="QKY5" s="255"/>
      <c r="QKZ5" s="255"/>
      <c r="QLA5" s="255"/>
      <c r="QLB5" s="255"/>
      <c r="QLC5" s="255"/>
      <c r="QLD5" s="255"/>
      <c r="QLE5" s="255"/>
      <c r="QLF5" s="255"/>
      <c r="QLG5" s="255"/>
      <c r="QLH5" s="255"/>
      <c r="QLI5" s="255"/>
      <c r="QLJ5" s="255"/>
      <c r="QLK5" s="255"/>
      <c r="QLL5" s="255"/>
      <c r="QLM5" s="255"/>
      <c r="QLN5" s="255"/>
      <c r="QLO5" s="255"/>
      <c r="QLP5" s="255"/>
      <c r="QLQ5" s="255"/>
      <c r="QLR5" s="255"/>
      <c r="QLS5" s="255"/>
      <c r="QLT5" s="255"/>
      <c r="QLU5" s="255"/>
      <c r="QLV5" s="255"/>
      <c r="QLW5" s="255"/>
      <c r="QLX5" s="255"/>
      <c r="QLY5" s="255"/>
      <c r="QLZ5" s="255"/>
      <c r="QMA5" s="255"/>
      <c r="QMB5" s="255"/>
      <c r="QMC5" s="255"/>
      <c r="QMD5" s="255"/>
      <c r="QME5" s="255"/>
      <c r="QMF5" s="255"/>
      <c r="QMG5" s="255"/>
      <c r="QMH5" s="255"/>
      <c r="QMI5" s="255"/>
      <c r="QMJ5" s="255"/>
      <c r="QMK5" s="255"/>
      <c r="QML5" s="255"/>
      <c r="QMM5" s="255"/>
      <c r="QMN5" s="255"/>
      <c r="QMO5" s="255"/>
      <c r="QMP5" s="255"/>
      <c r="QMQ5" s="255"/>
      <c r="QMR5" s="255"/>
      <c r="QMS5" s="255"/>
      <c r="QMT5" s="255"/>
      <c r="QMU5" s="255"/>
      <c r="QMV5" s="255"/>
      <c r="QMW5" s="255"/>
      <c r="QMX5" s="255"/>
      <c r="QMY5" s="255"/>
      <c r="QMZ5" s="255"/>
      <c r="QNA5" s="255"/>
      <c r="QNB5" s="255"/>
      <c r="QNC5" s="255"/>
      <c r="QND5" s="255"/>
      <c r="QNE5" s="255"/>
      <c r="QNF5" s="255"/>
      <c r="QNG5" s="255"/>
      <c r="QNH5" s="255"/>
      <c r="QNI5" s="255"/>
      <c r="QNJ5" s="255"/>
      <c r="QNK5" s="255"/>
      <c r="QNL5" s="255"/>
      <c r="QNM5" s="255"/>
      <c r="QNN5" s="255"/>
      <c r="QNO5" s="255"/>
      <c r="QNP5" s="255"/>
      <c r="QNQ5" s="255"/>
      <c r="QNR5" s="255"/>
      <c r="QNS5" s="255"/>
      <c r="QNT5" s="255"/>
      <c r="QNU5" s="255"/>
      <c r="QNV5" s="255"/>
      <c r="QNW5" s="255"/>
      <c r="QNX5" s="255"/>
      <c r="QNY5" s="255"/>
      <c r="QNZ5" s="255"/>
      <c r="QOA5" s="255"/>
      <c r="QOB5" s="255"/>
      <c r="QOC5" s="255"/>
      <c r="QOD5" s="255"/>
      <c r="QOE5" s="255"/>
      <c r="QOF5" s="255"/>
      <c r="QOG5" s="255"/>
      <c r="QOH5" s="255"/>
      <c r="QOI5" s="255"/>
      <c r="QOJ5" s="255"/>
      <c r="QOK5" s="255"/>
      <c r="QOL5" s="255"/>
      <c r="QOM5" s="255"/>
      <c r="QON5" s="255"/>
      <c r="QOO5" s="255"/>
      <c r="QOP5" s="255"/>
      <c r="QOQ5" s="255"/>
      <c r="QOR5" s="255"/>
      <c r="QOS5" s="255"/>
      <c r="QOT5" s="255"/>
      <c r="QOU5" s="255"/>
      <c r="QOV5" s="255"/>
      <c r="QOW5" s="255"/>
      <c r="QOX5" s="255"/>
      <c r="QOY5" s="255"/>
      <c r="QOZ5" s="255"/>
      <c r="QPA5" s="255"/>
      <c r="QPB5" s="255"/>
      <c r="QPC5" s="255"/>
      <c r="QPD5" s="255"/>
      <c r="QPE5" s="255"/>
      <c r="QPF5" s="255"/>
      <c r="QPG5" s="255"/>
      <c r="QPH5" s="255"/>
      <c r="QPI5" s="255"/>
      <c r="QPJ5" s="255"/>
      <c r="QPK5" s="255"/>
      <c r="QPL5" s="255"/>
      <c r="QPM5" s="255"/>
      <c r="QPN5" s="255"/>
      <c r="QPO5" s="255"/>
      <c r="QPP5" s="255"/>
      <c r="QPQ5" s="255"/>
      <c r="QPR5" s="255"/>
      <c r="QPS5" s="255"/>
      <c r="QPT5" s="255"/>
      <c r="QPU5" s="255"/>
      <c r="QPV5" s="255"/>
      <c r="QPW5" s="255"/>
      <c r="QPX5" s="255"/>
      <c r="QPY5" s="255"/>
      <c r="QPZ5" s="255"/>
      <c r="QQA5" s="255"/>
      <c r="QQB5" s="255"/>
      <c r="QQC5" s="255"/>
      <c r="QQD5" s="255"/>
      <c r="QQE5" s="255"/>
      <c r="QQF5" s="255"/>
      <c r="QQG5" s="255"/>
      <c r="QQH5" s="255"/>
      <c r="QQI5" s="255"/>
      <c r="QQJ5" s="255"/>
      <c r="QQK5" s="255"/>
      <c r="QQL5" s="255"/>
      <c r="QQM5" s="255"/>
      <c r="QQN5" s="255"/>
      <c r="QQO5" s="255"/>
      <c r="QQP5" s="255"/>
      <c r="QQQ5" s="255"/>
      <c r="QQR5" s="255"/>
      <c r="QQS5" s="255"/>
      <c r="QQT5" s="255"/>
      <c r="QQU5" s="255"/>
      <c r="QQV5" s="255"/>
      <c r="QQW5" s="255"/>
      <c r="QQX5" s="255"/>
      <c r="QQY5" s="255"/>
      <c r="QQZ5" s="255"/>
      <c r="QRA5" s="255"/>
      <c r="QRB5" s="255"/>
      <c r="QRC5" s="255"/>
      <c r="QRD5" s="255"/>
      <c r="QRE5" s="255"/>
      <c r="QRF5" s="255"/>
      <c r="QRG5" s="255"/>
      <c r="QRH5" s="255"/>
      <c r="QRI5" s="255"/>
      <c r="QRJ5" s="255"/>
      <c r="QRK5" s="255"/>
      <c r="QRL5" s="255"/>
      <c r="QRM5" s="255"/>
      <c r="QRN5" s="255"/>
      <c r="QRO5" s="255"/>
      <c r="QRP5" s="255"/>
      <c r="QRQ5" s="255"/>
      <c r="QRR5" s="255"/>
      <c r="QRS5" s="255"/>
      <c r="QRT5" s="255"/>
      <c r="QRU5" s="255"/>
      <c r="QRV5" s="255"/>
      <c r="QRW5" s="255"/>
      <c r="QRX5" s="255"/>
      <c r="QRY5" s="255"/>
      <c r="QRZ5" s="255"/>
      <c r="QSA5" s="255"/>
      <c r="QSB5" s="255"/>
      <c r="QSC5" s="255"/>
      <c r="QSD5" s="255"/>
      <c r="QSE5" s="255"/>
      <c r="QSF5" s="255"/>
      <c r="QSG5" s="255"/>
      <c r="QSH5" s="255"/>
      <c r="QSI5" s="255"/>
      <c r="QSJ5" s="255"/>
      <c r="QSK5" s="255"/>
      <c r="QSL5" s="255"/>
      <c r="QSM5" s="255"/>
      <c r="QSN5" s="255"/>
      <c r="QSO5" s="255"/>
      <c r="QSP5" s="255"/>
      <c r="QSQ5" s="255"/>
      <c r="QSR5" s="255"/>
      <c r="QSS5" s="255"/>
      <c r="QST5" s="255"/>
      <c r="QSU5" s="255"/>
      <c r="QSV5" s="255"/>
      <c r="QSW5" s="255"/>
      <c r="QSX5" s="255"/>
      <c r="QSY5" s="255"/>
      <c r="QSZ5" s="255"/>
      <c r="QTA5" s="255"/>
      <c r="QTB5" s="255"/>
      <c r="QTC5" s="255"/>
      <c r="QTD5" s="255"/>
      <c r="QTE5" s="255"/>
      <c r="QTF5" s="255"/>
      <c r="QTG5" s="255"/>
      <c r="QTH5" s="255"/>
      <c r="QTI5" s="255"/>
      <c r="QTJ5" s="255"/>
      <c r="QTK5" s="255"/>
      <c r="QTL5" s="255"/>
      <c r="QTM5" s="255"/>
      <c r="QTN5" s="255"/>
      <c r="QTO5" s="255"/>
      <c r="QTP5" s="255"/>
      <c r="QTQ5" s="255"/>
      <c r="QTR5" s="255"/>
      <c r="QTS5" s="255"/>
      <c r="QTT5" s="255"/>
      <c r="QTU5" s="255"/>
      <c r="QTV5" s="255"/>
      <c r="QTW5" s="255"/>
      <c r="QTX5" s="255"/>
      <c r="QTY5" s="255"/>
      <c r="QTZ5" s="255"/>
      <c r="QUA5" s="255"/>
      <c r="QUB5" s="255"/>
      <c r="QUC5" s="255"/>
      <c r="QUD5" s="255"/>
      <c r="QUE5" s="255"/>
      <c r="QUF5" s="255"/>
      <c r="QUG5" s="255"/>
      <c r="QUH5" s="255"/>
      <c r="QUI5" s="255"/>
      <c r="QUJ5" s="255"/>
      <c r="QUK5" s="255"/>
      <c r="QUL5" s="255"/>
      <c r="QUM5" s="255"/>
      <c r="QUN5" s="255"/>
      <c r="QUO5" s="255"/>
      <c r="QUP5" s="255"/>
      <c r="QUQ5" s="255"/>
      <c r="QUR5" s="255"/>
      <c r="QUS5" s="255"/>
      <c r="QUT5" s="255"/>
      <c r="QUU5" s="255"/>
      <c r="QUV5" s="255"/>
      <c r="QUW5" s="255"/>
      <c r="QUX5" s="255"/>
      <c r="QUY5" s="255"/>
      <c r="QUZ5" s="255"/>
      <c r="QVA5" s="255"/>
      <c r="QVB5" s="255"/>
      <c r="QVC5" s="255"/>
      <c r="QVD5" s="255"/>
      <c r="QVE5" s="255"/>
      <c r="QVF5" s="255"/>
      <c r="QVG5" s="255"/>
      <c r="QVH5" s="255"/>
      <c r="QVI5" s="255"/>
      <c r="QVJ5" s="255"/>
      <c r="QVK5" s="255"/>
      <c r="QVL5" s="255"/>
      <c r="QVM5" s="255"/>
      <c r="QVN5" s="255"/>
      <c r="QVO5" s="255"/>
      <c r="QVP5" s="255"/>
      <c r="QVQ5" s="255"/>
      <c r="QVR5" s="255"/>
      <c r="QVS5" s="255"/>
      <c r="QVT5" s="255"/>
      <c r="QVU5" s="255"/>
      <c r="QVV5" s="255"/>
      <c r="QVW5" s="255"/>
      <c r="QVX5" s="255"/>
      <c r="QVY5" s="255"/>
      <c r="QVZ5" s="255"/>
      <c r="QWA5" s="255"/>
      <c r="QWB5" s="255"/>
      <c r="QWC5" s="255"/>
      <c r="QWD5" s="255"/>
      <c r="QWE5" s="255"/>
      <c r="QWF5" s="255"/>
      <c r="QWG5" s="255"/>
      <c r="QWH5" s="255"/>
      <c r="QWI5" s="255"/>
      <c r="QWJ5" s="255"/>
      <c r="QWK5" s="255"/>
      <c r="QWL5" s="255"/>
      <c r="QWM5" s="255"/>
      <c r="QWN5" s="255"/>
      <c r="QWO5" s="255"/>
      <c r="QWP5" s="255"/>
      <c r="QWQ5" s="255"/>
      <c r="QWR5" s="255"/>
      <c r="QWS5" s="255"/>
      <c r="QWT5" s="255"/>
      <c r="QWU5" s="255"/>
      <c r="QWV5" s="255"/>
      <c r="QWW5" s="255"/>
      <c r="QWX5" s="255"/>
      <c r="QWY5" s="255"/>
      <c r="QWZ5" s="255"/>
      <c r="QXA5" s="255"/>
      <c r="QXB5" s="255"/>
      <c r="QXC5" s="255"/>
      <c r="QXD5" s="255"/>
      <c r="QXE5" s="255"/>
      <c r="QXF5" s="255"/>
      <c r="QXG5" s="255"/>
      <c r="QXH5" s="255"/>
      <c r="QXI5" s="255"/>
      <c r="QXJ5" s="255"/>
      <c r="QXK5" s="255"/>
      <c r="QXL5" s="255"/>
      <c r="QXM5" s="255"/>
      <c r="QXN5" s="255"/>
      <c r="QXO5" s="255"/>
      <c r="QXP5" s="255"/>
      <c r="QXQ5" s="255"/>
      <c r="QXR5" s="255"/>
      <c r="QXS5" s="255"/>
      <c r="QXT5" s="255"/>
      <c r="QXU5" s="255"/>
      <c r="QXV5" s="255"/>
      <c r="QXW5" s="255"/>
      <c r="QXX5" s="255"/>
      <c r="QXY5" s="255"/>
      <c r="QXZ5" s="255"/>
      <c r="QYA5" s="255"/>
      <c r="QYB5" s="255"/>
      <c r="QYC5" s="255"/>
      <c r="QYD5" s="255"/>
      <c r="QYE5" s="255"/>
      <c r="QYF5" s="255"/>
      <c r="QYG5" s="255"/>
      <c r="QYH5" s="255"/>
      <c r="QYI5" s="255"/>
      <c r="QYJ5" s="255"/>
      <c r="QYK5" s="255"/>
      <c r="QYL5" s="255"/>
      <c r="QYM5" s="255"/>
      <c r="QYN5" s="255"/>
      <c r="QYO5" s="255"/>
      <c r="QYP5" s="255"/>
      <c r="QYQ5" s="255"/>
      <c r="QYR5" s="255"/>
      <c r="QYS5" s="255"/>
      <c r="QYT5" s="255"/>
      <c r="QYU5" s="255"/>
      <c r="QYV5" s="255"/>
      <c r="QYW5" s="255"/>
      <c r="QYX5" s="255"/>
      <c r="QYY5" s="255"/>
      <c r="QYZ5" s="255"/>
      <c r="QZA5" s="255"/>
      <c r="QZB5" s="255"/>
      <c r="QZC5" s="255"/>
      <c r="QZD5" s="255"/>
      <c r="QZE5" s="255"/>
      <c r="QZF5" s="255"/>
      <c r="QZG5" s="255"/>
      <c r="QZH5" s="255"/>
      <c r="QZI5" s="255"/>
      <c r="QZJ5" s="255"/>
      <c r="QZK5" s="255"/>
      <c r="QZL5" s="255"/>
      <c r="QZM5" s="255"/>
      <c r="QZN5" s="255"/>
      <c r="QZO5" s="255"/>
      <c r="QZP5" s="255"/>
      <c r="QZQ5" s="255"/>
      <c r="QZR5" s="255"/>
      <c r="QZS5" s="255"/>
      <c r="QZT5" s="255"/>
      <c r="QZU5" s="255"/>
      <c r="QZV5" s="255"/>
      <c r="QZW5" s="255"/>
      <c r="QZX5" s="255"/>
      <c r="QZY5" s="255"/>
      <c r="QZZ5" s="255"/>
      <c r="RAA5" s="255"/>
      <c r="RAB5" s="255"/>
      <c r="RAC5" s="255"/>
      <c r="RAD5" s="255"/>
      <c r="RAE5" s="255"/>
      <c r="RAF5" s="255"/>
      <c r="RAG5" s="255"/>
      <c r="RAH5" s="255"/>
      <c r="RAI5" s="255"/>
      <c r="RAJ5" s="255"/>
      <c r="RAK5" s="255"/>
      <c r="RAL5" s="255"/>
      <c r="RAM5" s="255"/>
      <c r="RAN5" s="255"/>
      <c r="RAO5" s="255"/>
      <c r="RAP5" s="255"/>
      <c r="RAQ5" s="255"/>
      <c r="RAR5" s="255"/>
      <c r="RAS5" s="255"/>
      <c r="RAT5" s="255"/>
      <c r="RAU5" s="255"/>
      <c r="RAV5" s="255"/>
      <c r="RAW5" s="255"/>
      <c r="RAX5" s="255"/>
      <c r="RAY5" s="255"/>
      <c r="RAZ5" s="255"/>
      <c r="RBA5" s="255"/>
      <c r="RBB5" s="255"/>
      <c r="RBC5" s="255"/>
      <c r="RBD5" s="255"/>
      <c r="RBE5" s="255"/>
      <c r="RBF5" s="255"/>
      <c r="RBG5" s="255"/>
      <c r="RBH5" s="255"/>
      <c r="RBI5" s="255"/>
      <c r="RBJ5" s="255"/>
      <c r="RBK5" s="255"/>
      <c r="RBL5" s="255"/>
      <c r="RBM5" s="255"/>
      <c r="RBN5" s="255"/>
      <c r="RBO5" s="255"/>
      <c r="RBP5" s="255"/>
      <c r="RBQ5" s="255"/>
      <c r="RBR5" s="255"/>
      <c r="RBS5" s="255"/>
      <c r="RBT5" s="255"/>
      <c r="RBU5" s="255"/>
      <c r="RBV5" s="255"/>
      <c r="RBW5" s="255"/>
      <c r="RBX5" s="255"/>
      <c r="RBY5" s="255"/>
      <c r="RBZ5" s="255"/>
      <c r="RCA5" s="255"/>
      <c r="RCB5" s="255"/>
      <c r="RCC5" s="255"/>
      <c r="RCD5" s="255"/>
      <c r="RCE5" s="255"/>
      <c r="RCF5" s="255"/>
      <c r="RCG5" s="255"/>
      <c r="RCH5" s="255"/>
      <c r="RCI5" s="255"/>
      <c r="RCJ5" s="255"/>
      <c r="RCK5" s="255"/>
      <c r="RCL5" s="255"/>
      <c r="RCM5" s="255"/>
      <c r="RCN5" s="255"/>
      <c r="RCO5" s="255"/>
      <c r="RCP5" s="255"/>
      <c r="RCQ5" s="255"/>
      <c r="RCR5" s="255"/>
      <c r="RCS5" s="255"/>
      <c r="RCT5" s="255"/>
      <c r="RCU5" s="255"/>
      <c r="RCV5" s="255"/>
      <c r="RCW5" s="255"/>
      <c r="RCX5" s="255"/>
      <c r="RCY5" s="255"/>
      <c r="RCZ5" s="255"/>
      <c r="RDA5" s="255"/>
      <c r="RDB5" s="255"/>
      <c r="RDC5" s="255"/>
      <c r="RDD5" s="255"/>
      <c r="RDE5" s="255"/>
      <c r="RDF5" s="255"/>
      <c r="RDG5" s="255"/>
      <c r="RDH5" s="255"/>
      <c r="RDI5" s="255"/>
      <c r="RDJ5" s="255"/>
      <c r="RDK5" s="255"/>
      <c r="RDL5" s="255"/>
      <c r="RDM5" s="255"/>
      <c r="RDN5" s="255"/>
      <c r="RDO5" s="255"/>
      <c r="RDP5" s="255"/>
      <c r="RDQ5" s="255"/>
      <c r="RDR5" s="255"/>
      <c r="RDS5" s="255"/>
      <c r="RDT5" s="255"/>
      <c r="RDU5" s="255"/>
      <c r="RDV5" s="255"/>
      <c r="RDW5" s="255"/>
      <c r="RDX5" s="255"/>
      <c r="RDY5" s="255"/>
      <c r="RDZ5" s="255"/>
      <c r="REA5" s="255"/>
      <c r="REB5" s="255"/>
      <c r="REC5" s="255"/>
      <c r="RED5" s="255"/>
      <c r="REE5" s="255"/>
      <c r="REF5" s="255"/>
      <c r="REG5" s="255"/>
      <c r="REH5" s="255"/>
      <c r="REI5" s="255"/>
      <c r="REJ5" s="255"/>
      <c r="REK5" s="255"/>
      <c r="REL5" s="255"/>
      <c r="REM5" s="255"/>
      <c r="REN5" s="255"/>
      <c r="REO5" s="255"/>
      <c r="REP5" s="255"/>
      <c r="REQ5" s="255"/>
      <c r="RER5" s="255"/>
      <c r="RES5" s="255"/>
      <c r="RET5" s="255"/>
      <c r="REU5" s="255"/>
      <c r="REV5" s="255"/>
      <c r="REW5" s="255"/>
      <c r="REX5" s="255"/>
      <c r="REY5" s="255"/>
      <c r="REZ5" s="255"/>
      <c r="RFA5" s="255"/>
      <c r="RFB5" s="255"/>
      <c r="RFC5" s="255"/>
      <c r="RFD5" s="255"/>
      <c r="RFE5" s="255"/>
      <c r="RFF5" s="255"/>
      <c r="RFG5" s="255"/>
      <c r="RFH5" s="255"/>
      <c r="RFI5" s="255"/>
      <c r="RFJ5" s="255"/>
      <c r="RFK5" s="255"/>
      <c r="RFL5" s="255"/>
      <c r="RFM5" s="255"/>
      <c r="RFN5" s="255"/>
      <c r="RFO5" s="255"/>
      <c r="RFP5" s="255"/>
      <c r="RFQ5" s="255"/>
      <c r="RFR5" s="255"/>
      <c r="RFS5" s="255"/>
      <c r="RFT5" s="255"/>
      <c r="RFU5" s="255"/>
      <c r="RFV5" s="255"/>
      <c r="RFW5" s="255"/>
      <c r="RFX5" s="255"/>
      <c r="RFY5" s="255"/>
      <c r="RFZ5" s="255"/>
      <c r="RGA5" s="255"/>
      <c r="RGB5" s="255"/>
      <c r="RGC5" s="255"/>
      <c r="RGD5" s="255"/>
      <c r="RGE5" s="255"/>
      <c r="RGF5" s="255"/>
      <c r="RGG5" s="255"/>
      <c r="RGH5" s="255"/>
      <c r="RGI5" s="255"/>
      <c r="RGJ5" s="255"/>
      <c r="RGK5" s="255"/>
      <c r="RGL5" s="255"/>
      <c r="RGM5" s="255"/>
      <c r="RGN5" s="255"/>
      <c r="RGO5" s="255"/>
      <c r="RGP5" s="255"/>
      <c r="RGQ5" s="255"/>
      <c r="RGR5" s="255"/>
      <c r="RGS5" s="255"/>
      <c r="RGT5" s="255"/>
      <c r="RGU5" s="255"/>
      <c r="RGV5" s="255"/>
      <c r="RGW5" s="255"/>
      <c r="RGX5" s="255"/>
      <c r="RGY5" s="255"/>
      <c r="RGZ5" s="255"/>
      <c r="RHA5" s="255"/>
      <c r="RHB5" s="255"/>
      <c r="RHC5" s="255"/>
      <c r="RHD5" s="255"/>
      <c r="RHE5" s="255"/>
      <c r="RHF5" s="255"/>
      <c r="RHG5" s="255"/>
      <c r="RHH5" s="255"/>
      <c r="RHI5" s="255"/>
      <c r="RHJ5" s="255"/>
      <c r="RHK5" s="255"/>
      <c r="RHL5" s="255"/>
      <c r="RHM5" s="255"/>
      <c r="RHN5" s="255"/>
      <c r="RHO5" s="255"/>
      <c r="RHP5" s="255"/>
      <c r="RHQ5" s="255"/>
      <c r="RHR5" s="255"/>
      <c r="RHS5" s="255"/>
      <c r="RHT5" s="255"/>
      <c r="RHU5" s="255"/>
      <c r="RHV5" s="255"/>
      <c r="RHW5" s="255"/>
      <c r="RHX5" s="255"/>
      <c r="RHY5" s="255"/>
      <c r="RHZ5" s="255"/>
      <c r="RIA5" s="255"/>
      <c r="RIB5" s="255"/>
      <c r="RIC5" s="255"/>
      <c r="RID5" s="255"/>
      <c r="RIE5" s="255"/>
      <c r="RIF5" s="255"/>
      <c r="RIG5" s="255"/>
      <c r="RIH5" s="255"/>
      <c r="RII5" s="255"/>
      <c r="RIJ5" s="255"/>
      <c r="RIK5" s="255"/>
      <c r="RIL5" s="255"/>
      <c r="RIM5" s="255"/>
      <c r="RIN5" s="255"/>
      <c r="RIO5" s="255"/>
      <c r="RIP5" s="255"/>
      <c r="RIQ5" s="255"/>
      <c r="RIR5" s="255"/>
      <c r="RIS5" s="255"/>
      <c r="RIT5" s="255"/>
      <c r="RIU5" s="255"/>
      <c r="RIV5" s="255"/>
      <c r="RIW5" s="255"/>
      <c r="RIX5" s="255"/>
      <c r="RIY5" s="255"/>
      <c r="RIZ5" s="255"/>
      <c r="RJA5" s="255"/>
      <c r="RJB5" s="255"/>
      <c r="RJC5" s="255"/>
      <c r="RJD5" s="255"/>
      <c r="RJE5" s="255"/>
      <c r="RJF5" s="255"/>
      <c r="RJG5" s="255"/>
      <c r="RJH5" s="255"/>
      <c r="RJI5" s="255"/>
      <c r="RJJ5" s="255"/>
      <c r="RJK5" s="255"/>
      <c r="RJL5" s="255"/>
      <c r="RJM5" s="255"/>
      <c r="RJN5" s="255"/>
      <c r="RJO5" s="255"/>
      <c r="RJP5" s="255"/>
      <c r="RJQ5" s="255"/>
      <c r="RJR5" s="255"/>
      <c r="RJS5" s="255"/>
      <c r="RJT5" s="255"/>
      <c r="RJU5" s="255"/>
      <c r="RJV5" s="255"/>
      <c r="RJW5" s="255"/>
      <c r="RJX5" s="255"/>
      <c r="RJY5" s="255"/>
      <c r="RJZ5" s="255"/>
      <c r="RKA5" s="255"/>
      <c r="RKB5" s="255"/>
      <c r="RKC5" s="255"/>
      <c r="RKD5" s="255"/>
      <c r="RKE5" s="255"/>
      <c r="RKF5" s="255"/>
      <c r="RKG5" s="255"/>
      <c r="RKH5" s="255"/>
      <c r="RKI5" s="255"/>
      <c r="RKJ5" s="255"/>
      <c r="RKK5" s="255"/>
      <c r="RKL5" s="255"/>
      <c r="RKM5" s="255"/>
      <c r="RKN5" s="255"/>
      <c r="RKO5" s="255"/>
      <c r="RKP5" s="255"/>
      <c r="RKQ5" s="255"/>
      <c r="RKR5" s="255"/>
      <c r="RKS5" s="255"/>
      <c r="RKT5" s="255"/>
      <c r="RKU5" s="255"/>
      <c r="RKV5" s="255"/>
      <c r="RKW5" s="255"/>
      <c r="RKX5" s="255"/>
      <c r="RKY5" s="255"/>
      <c r="RKZ5" s="255"/>
      <c r="RLA5" s="255"/>
      <c r="RLB5" s="255"/>
      <c r="RLC5" s="255"/>
      <c r="RLD5" s="255"/>
      <c r="RLE5" s="255"/>
      <c r="RLF5" s="255"/>
      <c r="RLG5" s="255"/>
      <c r="RLH5" s="255"/>
      <c r="RLI5" s="255"/>
      <c r="RLJ5" s="255"/>
      <c r="RLK5" s="255"/>
      <c r="RLL5" s="255"/>
      <c r="RLM5" s="255"/>
      <c r="RLN5" s="255"/>
      <c r="RLO5" s="255"/>
      <c r="RLP5" s="255"/>
      <c r="RLQ5" s="255"/>
      <c r="RLR5" s="255"/>
      <c r="RLS5" s="255"/>
      <c r="RLT5" s="255"/>
      <c r="RLU5" s="255"/>
      <c r="RLV5" s="255"/>
      <c r="RLW5" s="255"/>
      <c r="RLX5" s="255"/>
      <c r="RLY5" s="255"/>
      <c r="RLZ5" s="255"/>
      <c r="RMA5" s="255"/>
      <c r="RMB5" s="255"/>
      <c r="RMC5" s="255"/>
      <c r="RMD5" s="255"/>
      <c r="RME5" s="255"/>
      <c r="RMF5" s="255"/>
      <c r="RMG5" s="255"/>
      <c r="RMH5" s="255"/>
      <c r="RMI5" s="255"/>
      <c r="RMJ5" s="255"/>
      <c r="RMK5" s="255"/>
      <c r="RML5" s="255"/>
      <c r="RMM5" s="255"/>
      <c r="RMN5" s="255"/>
      <c r="RMO5" s="255"/>
      <c r="RMP5" s="255"/>
      <c r="RMQ5" s="255"/>
      <c r="RMR5" s="255"/>
      <c r="RMS5" s="255"/>
      <c r="RMT5" s="255"/>
      <c r="RMU5" s="255"/>
      <c r="RMV5" s="255"/>
      <c r="RMW5" s="255"/>
      <c r="RMX5" s="255"/>
      <c r="RMY5" s="255"/>
      <c r="RMZ5" s="255"/>
      <c r="RNA5" s="255"/>
      <c r="RNB5" s="255"/>
      <c r="RNC5" s="255"/>
      <c r="RND5" s="255"/>
      <c r="RNE5" s="255"/>
      <c r="RNF5" s="255"/>
      <c r="RNG5" s="255"/>
      <c r="RNH5" s="255"/>
      <c r="RNI5" s="255"/>
      <c r="RNJ5" s="255"/>
      <c r="RNK5" s="255"/>
      <c r="RNL5" s="255"/>
      <c r="RNM5" s="255"/>
      <c r="RNN5" s="255"/>
      <c r="RNO5" s="255"/>
      <c r="RNP5" s="255"/>
      <c r="RNQ5" s="255"/>
      <c r="RNR5" s="255"/>
      <c r="RNS5" s="255"/>
      <c r="RNT5" s="255"/>
      <c r="RNU5" s="255"/>
      <c r="RNV5" s="255"/>
      <c r="RNW5" s="255"/>
      <c r="RNX5" s="255"/>
      <c r="RNY5" s="255"/>
      <c r="RNZ5" s="255"/>
      <c r="ROA5" s="255"/>
      <c r="ROB5" s="255"/>
      <c r="ROC5" s="255"/>
      <c r="ROD5" s="255"/>
      <c r="ROE5" s="255"/>
      <c r="ROF5" s="255"/>
      <c r="ROG5" s="255"/>
      <c r="ROH5" s="255"/>
      <c r="ROI5" s="255"/>
      <c r="ROJ5" s="255"/>
      <c r="ROK5" s="255"/>
      <c r="ROL5" s="255"/>
      <c r="ROM5" s="255"/>
      <c r="RON5" s="255"/>
      <c r="ROO5" s="255"/>
      <c r="ROP5" s="255"/>
      <c r="ROQ5" s="255"/>
      <c r="ROR5" s="255"/>
      <c r="ROS5" s="255"/>
      <c r="ROT5" s="255"/>
      <c r="ROU5" s="255"/>
      <c r="ROV5" s="255"/>
      <c r="ROW5" s="255"/>
      <c r="ROX5" s="255"/>
      <c r="ROY5" s="255"/>
      <c r="ROZ5" s="255"/>
      <c r="RPA5" s="255"/>
      <c r="RPB5" s="255"/>
      <c r="RPC5" s="255"/>
      <c r="RPD5" s="255"/>
      <c r="RPE5" s="255"/>
      <c r="RPF5" s="255"/>
      <c r="RPG5" s="255"/>
      <c r="RPH5" s="255"/>
      <c r="RPI5" s="255"/>
      <c r="RPJ5" s="255"/>
      <c r="RPK5" s="255"/>
      <c r="RPL5" s="255"/>
      <c r="RPM5" s="255"/>
      <c r="RPN5" s="255"/>
      <c r="RPO5" s="255"/>
      <c r="RPP5" s="255"/>
      <c r="RPQ5" s="255"/>
      <c r="RPR5" s="255"/>
      <c r="RPS5" s="255"/>
      <c r="RPT5" s="255"/>
      <c r="RPU5" s="255"/>
      <c r="RPV5" s="255"/>
      <c r="RPW5" s="255"/>
      <c r="RPX5" s="255"/>
      <c r="RPY5" s="255"/>
      <c r="RPZ5" s="255"/>
      <c r="RQA5" s="255"/>
      <c r="RQB5" s="255"/>
      <c r="RQC5" s="255"/>
      <c r="RQD5" s="255"/>
      <c r="RQE5" s="255"/>
      <c r="RQF5" s="255"/>
      <c r="RQG5" s="255"/>
      <c r="RQH5" s="255"/>
      <c r="RQI5" s="255"/>
      <c r="RQJ5" s="255"/>
      <c r="RQK5" s="255"/>
      <c r="RQL5" s="255"/>
      <c r="RQM5" s="255"/>
      <c r="RQN5" s="255"/>
      <c r="RQO5" s="255"/>
      <c r="RQP5" s="255"/>
      <c r="RQQ5" s="255"/>
      <c r="RQR5" s="255"/>
      <c r="RQS5" s="255"/>
      <c r="RQT5" s="255"/>
      <c r="RQU5" s="255"/>
      <c r="RQV5" s="255"/>
      <c r="RQW5" s="255"/>
      <c r="RQX5" s="255"/>
      <c r="RQY5" s="255"/>
      <c r="RQZ5" s="255"/>
      <c r="RRA5" s="255"/>
      <c r="RRB5" s="255"/>
      <c r="RRC5" s="255"/>
      <c r="RRD5" s="255"/>
      <c r="RRE5" s="255"/>
      <c r="RRF5" s="255"/>
      <c r="RRG5" s="255"/>
      <c r="RRH5" s="255"/>
      <c r="RRI5" s="255"/>
      <c r="RRJ5" s="255"/>
      <c r="RRK5" s="255"/>
      <c r="RRL5" s="255"/>
      <c r="RRM5" s="255"/>
      <c r="RRN5" s="255"/>
      <c r="RRO5" s="255"/>
      <c r="RRP5" s="255"/>
      <c r="RRQ5" s="255"/>
      <c r="RRR5" s="255"/>
      <c r="RRS5" s="255"/>
      <c r="RRT5" s="255"/>
      <c r="RRU5" s="255"/>
      <c r="RRV5" s="255"/>
      <c r="RRW5" s="255"/>
      <c r="RRX5" s="255"/>
      <c r="RRY5" s="255"/>
      <c r="RRZ5" s="255"/>
      <c r="RSA5" s="255"/>
      <c r="RSB5" s="255"/>
      <c r="RSC5" s="255"/>
      <c r="RSD5" s="255"/>
      <c r="RSE5" s="255"/>
      <c r="RSF5" s="255"/>
      <c r="RSG5" s="255"/>
      <c r="RSH5" s="255"/>
      <c r="RSI5" s="255"/>
      <c r="RSJ5" s="255"/>
      <c r="RSK5" s="255"/>
      <c r="RSL5" s="255"/>
      <c r="RSM5" s="255"/>
      <c r="RSN5" s="255"/>
      <c r="RSO5" s="255"/>
      <c r="RSP5" s="255"/>
      <c r="RSQ5" s="255"/>
      <c r="RSR5" s="255"/>
      <c r="RSS5" s="255"/>
      <c r="RST5" s="255"/>
      <c r="RSU5" s="255"/>
      <c r="RSV5" s="255"/>
      <c r="RSW5" s="255"/>
      <c r="RSX5" s="255"/>
      <c r="RSY5" s="255"/>
      <c r="RSZ5" s="255"/>
      <c r="RTA5" s="255"/>
      <c r="RTB5" s="255"/>
      <c r="RTC5" s="255"/>
      <c r="RTD5" s="255"/>
      <c r="RTE5" s="255"/>
      <c r="RTF5" s="255"/>
      <c r="RTG5" s="255"/>
      <c r="RTH5" s="255"/>
      <c r="RTI5" s="255"/>
      <c r="RTJ5" s="255"/>
      <c r="RTK5" s="255"/>
      <c r="RTL5" s="255"/>
      <c r="RTM5" s="255"/>
      <c r="RTN5" s="255"/>
      <c r="RTO5" s="255"/>
      <c r="RTP5" s="255"/>
      <c r="RTQ5" s="255"/>
      <c r="RTR5" s="255"/>
      <c r="RTS5" s="255"/>
      <c r="RTT5" s="255"/>
      <c r="RTU5" s="255"/>
      <c r="RTV5" s="255"/>
      <c r="RTW5" s="255"/>
      <c r="RTX5" s="255"/>
      <c r="RTY5" s="255"/>
      <c r="RTZ5" s="255"/>
      <c r="RUA5" s="255"/>
      <c r="RUB5" s="255"/>
      <c r="RUC5" s="255"/>
      <c r="RUD5" s="255"/>
      <c r="RUE5" s="255"/>
      <c r="RUF5" s="255"/>
      <c r="RUG5" s="255"/>
      <c r="RUH5" s="255"/>
      <c r="RUI5" s="255"/>
      <c r="RUJ5" s="255"/>
      <c r="RUK5" s="255"/>
      <c r="RUL5" s="255"/>
      <c r="RUM5" s="255"/>
      <c r="RUN5" s="255"/>
      <c r="RUO5" s="255"/>
      <c r="RUP5" s="255"/>
      <c r="RUQ5" s="255"/>
      <c r="RUR5" s="255"/>
      <c r="RUS5" s="255"/>
      <c r="RUT5" s="255"/>
      <c r="RUU5" s="255"/>
      <c r="RUV5" s="255"/>
      <c r="RUW5" s="255"/>
      <c r="RUX5" s="255"/>
      <c r="RUY5" s="255"/>
      <c r="RUZ5" s="255"/>
      <c r="RVA5" s="255"/>
      <c r="RVB5" s="255"/>
      <c r="RVC5" s="255"/>
      <c r="RVD5" s="255"/>
      <c r="RVE5" s="255"/>
      <c r="RVF5" s="255"/>
      <c r="RVG5" s="255"/>
      <c r="RVH5" s="255"/>
      <c r="RVI5" s="255"/>
      <c r="RVJ5" s="255"/>
      <c r="RVK5" s="255"/>
      <c r="RVL5" s="255"/>
      <c r="RVM5" s="255"/>
      <c r="RVN5" s="255"/>
      <c r="RVO5" s="255"/>
      <c r="RVP5" s="255"/>
      <c r="RVQ5" s="255"/>
      <c r="RVR5" s="255"/>
      <c r="RVS5" s="255"/>
      <c r="RVT5" s="255"/>
      <c r="RVU5" s="255"/>
      <c r="RVV5" s="255"/>
      <c r="RVW5" s="255"/>
      <c r="RVX5" s="255"/>
      <c r="RVY5" s="255"/>
      <c r="RVZ5" s="255"/>
      <c r="RWA5" s="255"/>
      <c r="RWB5" s="255"/>
      <c r="RWC5" s="255"/>
      <c r="RWD5" s="255"/>
      <c r="RWE5" s="255"/>
      <c r="RWF5" s="255"/>
      <c r="RWG5" s="255"/>
      <c r="RWH5" s="255"/>
      <c r="RWI5" s="255"/>
      <c r="RWJ5" s="255"/>
      <c r="RWK5" s="255"/>
      <c r="RWL5" s="255"/>
      <c r="RWM5" s="255"/>
      <c r="RWN5" s="255"/>
      <c r="RWO5" s="255"/>
      <c r="RWP5" s="255"/>
      <c r="RWQ5" s="255"/>
      <c r="RWR5" s="255"/>
      <c r="RWS5" s="255"/>
      <c r="RWT5" s="255"/>
      <c r="RWU5" s="255"/>
      <c r="RWV5" s="255"/>
      <c r="RWW5" s="255"/>
      <c r="RWX5" s="255"/>
      <c r="RWY5" s="255"/>
      <c r="RWZ5" s="255"/>
      <c r="RXA5" s="255"/>
      <c r="RXB5" s="255"/>
      <c r="RXC5" s="255"/>
      <c r="RXD5" s="255"/>
      <c r="RXE5" s="255"/>
      <c r="RXF5" s="255"/>
      <c r="RXG5" s="255"/>
      <c r="RXH5" s="255"/>
      <c r="RXI5" s="255"/>
      <c r="RXJ5" s="255"/>
      <c r="RXK5" s="255"/>
      <c r="RXL5" s="255"/>
      <c r="RXM5" s="255"/>
      <c r="RXN5" s="255"/>
      <c r="RXO5" s="255"/>
      <c r="RXP5" s="255"/>
      <c r="RXQ5" s="255"/>
      <c r="RXR5" s="255"/>
      <c r="RXS5" s="255"/>
      <c r="RXT5" s="255"/>
      <c r="RXU5" s="255"/>
      <c r="RXV5" s="255"/>
      <c r="RXW5" s="255"/>
      <c r="RXX5" s="255"/>
      <c r="RXY5" s="255"/>
      <c r="RXZ5" s="255"/>
      <c r="RYA5" s="255"/>
      <c r="RYB5" s="255"/>
      <c r="RYC5" s="255"/>
      <c r="RYD5" s="255"/>
      <c r="RYE5" s="255"/>
      <c r="RYF5" s="255"/>
      <c r="RYG5" s="255"/>
      <c r="RYH5" s="255"/>
      <c r="RYI5" s="255"/>
      <c r="RYJ5" s="255"/>
      <c r="RYK5" s="255"/>
      <c r="RYL5" s="255"/>
      <c r="RYM5" s="255"/>
      <c r="RYN5" s="255"/>
      <c r="RYO5" s="255"/>
      <c r="RYP5" s="255"/>
      <c r="RYQ5" s="255"/>
      <c r="RYR5" s="255"/>
      <c r="RYS5" s="255"/>
      <c r="RYT5" s="255"/>
      <c r="RYU5" s="255"/>
      <c r="RYV5" s="255"/>
      <c r="RYW5" s="255"/>
      <c r="RYX5" s="255"/>
      <c r="RYY5" s="255"/>
      <c r="RYZ5" s="255"/>
      <c r="RZA5" s="255"/>
      <c r="RZB5" s="255"/>
      <c r="RZC5" s="255"/>
      <c r="RZD5" s="255"/>
      <c r="RZE5" s="255"/>
      <c r="RZF5" s="255"/>
      <c r="RZG5" s="255"/>
      <c r="RZH5" s="255"/>
      <c r="RZI5" s="255"/>
      <c r="RZJ5" s="255"/>
      <c r="RZK5" s="255"/>
      <c r="RZL5" s="255"/>
      <c r="RZM5" s="255"/>
      <c r="RZN5" s="255"/>
      <c r="RZO5" s="255"/>
      <c r="RZP5" s="255"/>
      <c r="RZQ5" s="255"/>
      <c r="RZR5" s="255"/>
      <c r="RZS5" s="255"/>
      <c r="RZT5" s="255"/>
      <c r="RZU5" s="255"/>
      <c r="RZV5" s="255"/>
      <c r="RZW5" s="255"/>
      <c r="RZX5" s="255"/>
      <c r="RZY5" s="255"/>
      <c r="RZZ5" s="255"/>
      <c r="SAA5" s="255"/>
      <c r="SAB5" s="255"/>
      <c r="SAC5" s="255"/>
      <c r="SAD5" s="255"/>
      <c r="SAE5" s="255"/>
      <c r="SAF5" s="255"/>
      <c r="SAG5" s="255"/>
      <c r="SAH5" s="255"/>
      <c r="SAI5" s="255"/>
      <c r="SAJ5" s="255"/>
      <c r="SAK5" s="255"/>
      <c r="SAL5" s="255"/>
      <c r="SAM5" s="255"/>
      <c r="SAN5" s="255"/>
      <c r="SAO5" s="255"/>
      <c r="SAP5" s="255"/>
      <c r="SAQ5" s="255"/>
      <c r="SAR5" s="255"/>
      <c r="SAS5" s="255"/>
      <c r="SAT5" s="255"/>
      <c r="SAU5" s="255"/>
      <c r="SAV5" s="255"/>
      <c r="SAW5" s="255"/>
      <c r="SAX5" s="255"/>
      <c r="SAY5" s="255"/>
      <c r="SAZ5" s="255"/>
      <c r="SBA5" s="255"/>
      <c r="SBB5" s="255"/>
      <c r="SBC5" s="255"/>
      <c r="SBD5" s="255"/>
      <c r="SBE5" s="255"/>
      <c r="SBF5" s="255"/>
      <c r="SBG5" s="255"/>
      <c r="SBH5" s="255"/>
      <c r="SBI5" s="255"/>
      <c r="SBJ5" s="255"/>
      <c r="SBK5" s="255"/>
      <c r="SBL5" s="255"/>
      <c r="SBM5" s="255"/>
      <c r="SBN5" s="255"/>
      <c r="SBO5" s="255"/>
      <c r="SBP5" s="255"/>
      <c r="SBQ5" s="255"/>
      <c r="SBR5" s="255"/>
      <c r="SBS5" s="255"/>
      <c r="SBT5" s="255"/>
      <c r="SBU5" s="255"/>
      <c r="SBV5" s="255"/>
      <c r="SBW5" s="255"/>
      <c r="SBX5" s="255"/>
      <c r="SBY5" s="255"/>
      <c r="SBZ5" s="255"/>
      <c r="SCA5" s="255"/>
      <c r="SCB5" s="255"/>
      <c r="SCC5" s="255"/>
      <c r="SCD5" s="255"/>
      <c r="SCE5" s="255"/>
      <c r="SCF5" s="255"/>
      <c r="SCG5" s="255"/>
      <c r="SCH5" s="255"/>
      <c r="SCI5" s="255"/>
      <c r="SCJ5" s="255"/>
      <c r="SCK5" s="255"/>
      <c r="SCL5" s="255"/>
      <c r="SCM5" s="255"/>
      <c r="SCN5" s="255"/>
      <c r="SCO5" s="255"/>
      <c r="SCP5" s="255"/>
      <c r="SCQ5" s="255"/>
      <c r="SCR5" s="255"/>
      <c r="SCS5" s="255"/>
      <c r="SCT5" s="255"/>
      <c r="SCU5" s="255"/>
      <c r="SCV5" s="255"/>
      <c r="SCW5" s="255"/>
      <c r="SCX5" s="255"/>
      <c r="SCY5" s="255"/>
      <c r="SCZ5" s="255"/>
      <c r="SDA5" s="255"/>
      <c r="SDB5" s="255"/>
      <c r="SDC5" s="255"/>
      <c r="SDD5" s="255"/>
      <c r="SDE5" s="255"/>
      <c r="SDF5" s="255"/>
      <c r="SDG5" s="255"/>
      <c r="SDH5" s="255"/>
      <c r="SDI5" s="255"/>
      <c r="SDJ5" s="255"/>
      <c r="SDK5" s="255"/>
      <c r="SDL5" s="255"/>
      <c r="SDM5" s="255"/>
      <c r="SDN5" s="255"/>
      <c r="SDO5" s="255"/>
      <c r="SDP5" s="255"/>
      <c r="SDQ5" s="255"/>
      <c r="SDR5" s="255"/>
      <c r="SDS5" s="255"/>
      <c r="SDT5" s="255"/>
      <c r="SDU5" s="255"/>
      <c r="SDV5" s="255"/>
      <c r="SDW5" s="255"/>
      <c r="SDX5" s="255"/>
      <c r="SDY5" s="255"/>
      <c r="SDZ5" s="255"/>
      <c r="SEA5" s="255"/>
      <c r="SEB5" s="255"/>
      <c r="SEC5" s="255"/>
      <c r="SED5" s="255"/>
      <c r="SEE5" s="255"/>
      <c r="SEF5" s="255"/>
      <c r="SEG5" s="255"/>
      <c r="SEH5" s="255"/>
      <c r="SEI5" s="255"/>
      <c r="SEJ5" s="255"/>
      <c r="SEK5" s="255"/>
      <c r="SEL5" s="255"/>
      <c r="SEM5" s="255"/>
      <c r="SEN5" s="255"/>
      <c r="SEO5" s="255"/>
      <c r="SEP5" s="255"/>
      <c r="SEQ5" s="255"/>
      <c r="SER5" s="255"/>
      <c r="SES5" s="255"/>
      <c r="SET5" s="255"/>
      <c r="SEU5" s="255"/>
      <c r="SEV5" s="255"/>
      <c r="SEW5" s="255"/>
      <c r="SEX5" s="255"/>
      <c r="SEY5" s="255"/>
      <c r="SEZ5" s="255"/>
      <c r="SFA5" s="255"/>
      <c r="SFB5" s="255"/>
      <c r="SFC5" s="255"/>
      <c r="SFD5" s="255"/>
      <c r="SFE5" s="255"/>
      <c r="SFF5" s="255"/>
      <c r="SFG5" s="255"/>
      <c r="SFH5" s="255"/>
      <c r="SFI5" s="255"/>
      <c r="SFJ5" s="255"/>
      <c r="SFK5" s="255"/>
      <c r="SFL5" s="255"/>
      <c r="SFM5" s="255"/>
      <c r="SFN5" s="255"/>
      <c r="SFO5" s="255"/>
      <c r="SFP5" s="255"/>
      <c r="SFQ5" s="255"/>
      <c r="SFR5" s="255"/>
      <c r="SFS5" s="255"/>
      <c r="SFT5" s="255"/>
      <c r="SFU5" s="255"/>
      <c r="SFV5" s="255"/>
      <c r="SFW5" s="255"/>
      <c r="SFX5" s="255"/>
      <c r="SFY5" s="255"/>
      <c r="SFZ5" s="255"/>
      <c r="SGA5" s="255"/>
      <c r="SGB5" s="255"/>
      <c r="SGC5" s="255"/>
      <c r="SGD5" s="255"/>
      <c r="SGE5" s="255"/>
      <c r="SGF5" s="255"/>
      <c r="SGG5" s="255"/>
      <c r="SGH5" s="255"/>
      <c r="SGI5" s="255"/>
      <c r="SGJ5" s="255"/>
      <c r="SGK5" s="255"/>
      <c r="SGL5" s="255"/>
      <c r="SGM5" s="255"/>
      <c r="SGN5" s="255"/>
      <c r="SGO5" s="255"/>
      <c r="SGP5" s="255"/>
      <c r="SGQ5" s="255"/>
      <c r="SGR5" s="255"/>
      <c r="SGS5" s="255"/>
      <c r="SGT5" s="255"/>
      <c r="SGU5" s="255"/>
      <c r="SGV5" s="255"/>
      <c r="SGW5" s="255"/>
      <c r="SGX5" s="255"/>
      <c r="SGY5" s="255"/>
      <c r="SGZ5" s="255"/>
      <c r="SHA5" s="255"/>
      <c r="SHB5" s="255"/>
      <c r="SHC5" s="255"/>
      <c r="SHD5" s="255"/>
      <c r="SHE5" s="255"/>
      <c r="SHF5" s="255"/>
      <c r="SHG5" s="255"/>
      <c r="SHH5" s="255"/>
      <c r="SHI5" s="255"/>
      <c r="SHJ5" s="255"/>
      <c r="SHK5" s="255"/>
      <c r="SHL5" s="255"/>
      <c r="SHM5" s="255"/>
      <c r="SHN5" s="255"/>
      <c r="SHO5" s="255"/>
      <c r="SHP5" s="255"/>
      <c r="SHQ5" s="255"/>
      <c r="SHR5" s="255"/>
      <c r="SHS5" s="255"/>
      <c r="SHT5" s="255"/>
      <c r="SHU5" s="255"/>
      <c r="SHV5" s="255"/>
      <c r="SHW5" s="255"/>
      <c r="SHX5" s="255"/>
      <c r="SHY5" s="255"/>
      <c r="SHZ5" s="255"/>
      <c r="SIA5" s="255"/>
      <c r="SIB5" s="255"/>
      <c r="SIC5" s="255"/>
      <c r="SID5" s="255"/>
      <c r="SIE5" s="255"/>
      <c r="SIF5" s="255"/>
      <c r="SIG5" s="255"/>
      <c r="SIH5" s="255"/>
      <c r="SII5" s="255"/>
      <c r="SIJ5" s="255"/>
      <c r="SIK5" s="255"/>
      <c r="SIL5" s="255"/>
      <c r="SIM5" s="255"/>
      <c r="SIN5" s="255"/>
      <c r="SIO5" s="255"/>
      <c r="SIP5" s="255"/>
      <c r="SIQ5" s="255"/>
      <c r="SIR5" s="255"/>
      <c r="SIS5" s="255"/>
      <c r="SIT5" s="255"/>
      <c r="SIU5" s="255"/>
      <c r="SIV5" s="255"/>
      <c r="SIW5" s="255"/>
      <c r="SIX5" s="255"/>
      <c r="SIY5" s="255"/>
      <c r="SIZ5" s="255"/>
      <c r="SJA5" s="255"/>
      <c r="SJB5" s="255"/>
      <c r="SJC5" s="255"/>
      <c r="SJD5" s="255"/>
      <c r="SJE5" s="255"/>
      <c r="SJF5" s="255"/>
      <c r="SJG5" s="255"/>
      <c r="SJH5" s="255"/>
      <c r="SJI5" s="255"/>
      <c r="SJJ5" s="255"/>
      <c r="SJK5" s="255"/>
      <c r="SJL5" s="255"/>
      <c r="SJM5" s="255"/>
      <c r="SJN5" s="255"/>
      <c r="SJO5" s="255"/>
      <c r="SJP5" s="255"/>
      <c r="SJQ5" s="255"/>
      <c r="SJR5" s="255"/>
      <c r="SJS5" s="255"/>
      <c r="SJT5" s="255"/>
      <c r="SJU5" s="255"/>
      <c r="SJV5" s="255"/>
      <c r="SJW5" s="255"/>
      <c r="SJX5" s="255"/>
      <c r="SJY5" s="255"/>
      <c r="SJZ5" s="255"/>
      <c r="SKA5" s="255"/>
      <c r="SKB5" s="255"/>
      <c r="SKC5" s="255"/>
      <c r="SKD5" s="255"/>
      <c r="SKE5" s="255"/>
      <c r="SKF5" s="255"/>
      <c r="SKG5" s="255"/>
      <c r="SKH5" s="255"/>
      <c r="SKI5" s="255"/>
      <c r="SKJ5" s="255"/>
      <c r="SKK5" s="255"/>
      <c r="SKL5" s="255"/>
      <c r="SKM5" s="255"/>
      <c r="SKN5" s="255"/>
      <c r="SKO5" s="255"/>
      <c r="SKP5" s="255"/>
      <c r="SKQ5" s="255"/>
      <c r="SKR5" s="255"/>
      <c r="SKS5" s="255"/>
      <c r="SKT5" s="255"/>
      <c r="SKU5" s="255"/>
      <c r="SKV5" s="255"/>
      <c r="SKW5" s="255"/>
      <c r="SKX5" s="255"/>
      <c r="SKY5" s="255"/>
      <c r="SKZ5" s="255"/>
      <c r="SLA5" s="255"/>
      <c r="SLB5" s="255"/>
      <c r="SLC5" s="255"/>
      <c r="SLD5" s="255"/>
      <c r="SLE5" s="255"/>
      <c r="SLF5" s="255"/>
      <c r="SLG5" s="255"/>
      <c r="SLH5" s="255"/>
      <c r="SLI5" s="255"/>
      <c r="SLJ5" s="255"/>
      <c r="SLK5" s="255"/>
      <c r="SLL5" s="255"/>
      <c r="SLM5" s="255"/>
      <c r="SLN5" s="255"/>
      <c r="SLO5" s="255"/>
      <c r="SLP5" s="255"/>
      <c r="SLQ5" s="255"/>
      <c r="SLR5" s="255"/>
      <c r="SLS5" s="255"/>
      <c r="SLT5" s="255"/>
      <c r="SLU5" s="255"/>
      <c r="SLV5" s="255"/>
      <c r="SLW5" s="255"/>
      <c r="SLX5" s="255"/>
      <c r="SLY5" s="255"/>
      <c r="SLZ5" s="255"/>
      <c r="SMA5" s="255"/>
      <c r="SMB5" s="255"/>
      <c r="SMC5" s="255"/>
      <c r="SMD5" s="255"/>
      <c r="SME5" s="255"/>
      <c r="SMF5" s="255"/>
      <c r="SMG5" s="255"/>
      <c r="SMH5" s="255"/>
      <c r="SMI5" s="255"/>
      <c r="SMJ5" s="255"/>
      <c r="SMK5" s="255"/>
      <c r="SML5" s="255"/>
      <c r="SMM5" s="255"/>
      <c r="SMN5" s="255"/>
      <c r="SMO5" s="255"/>
      <c r="SMP5" s="255"/>
      <c r="SMQ5" s="255"/>
      <c r="SMR5" s="255"/>
      <c r="SMS5" s="255"/>
      <c r="SMT5" s="255"/>
      <c r="SMU5" s="255"/>
      <c r="SMV5" s="255"/>
      <c r="SMW5" s="255"/>
      <c r="SMX5" s="255"/>
      <c r="SMY5" s="255"/>
      <c r="SMZ5" s="255"/>
      <c r="SNA5" s="255"/>
      <c r="SNB5" s="255"/>
      <c r="SNC5" s="255"/>
      <c r="SND5" s="255"/>
      <c r="SNE5" s="255"/>
      <c r="SNF5" s="255"/>
      <c r="SNG5" s="255"/>
      <c r="SNH5" s="255"/>
      <c r="SNI5" s="255"/>
      <c r="SNJ5" s="255"/>
      <c r="SNK5" s="255"/>
      <c r="SNL5" s="255"/>
      <c r="SNM5" s="255"/>
      <c r="SNN5" s="255"/>
      <c r="SNO5" s="255"/>
      <c r="SNP5" s="255"/>
      <c r="SNQ5" s="255"/>
      <c r="SNR5" s="255"/>
      <c r="SNS5" s="255"/>
      <c r="SNT5" s="255"/>
      <c r="SNU5" s="255"/>
      <c r="SNV5" s="255"/>
      <c r="SNW5" s="255"/>
      <c r="SNX5" s="255"/>
      <c r="SNY5" s="255"/>
      <c r="SNZ5" s="255"/>
      <c r="SOA5" s="255"/>
      <c r="SOB5" s="255"/>
      <c r="SOC5" s="255"/>
      <c r="SOD5" s="255"/>
      <c r="SOE5" s="255"/>
      <c r="SOF5" s="255"/>
      <c r="SOG5" s="255"/>
      <c r="SOH5" s="255"/>
      <c r="SOI5" s="255"/>
      <c r="SOJ5" s="255"/>
      <c r="SOK5" s="255"/>
      <c r="SOL5" s="255"/>
      <c r="SOM5" s="255"/>
      <c r="SON5" s="255"/>
      <c r="SOO5" s="255"/>
      <c r="SOP5" s="255"/>
      <c r="SOQ5" s="255"/>
      <c r="SOR5" s="255"/>
      <c r="SOS5" s="255"/>
      <c r="SOT5" s="255"/>
      <c r="SOU5" s="255"/>
      <c r="SOV5" s="255"/>
      <c r="SOW5" s="255"/>
      <c r="SOX5" s="255"/>
      <c r="SOY5" s="255"/>
      <c r="SOZ5" s="255"/>
      <c r="SPA5" s="255"/>
      <c r="SPB5" s="255"/>
      <c r="SPC5" s="255"/>
      <c r="SPD5" s="255"/>
      <c r="SPE5" s="255"/>
      <c r="SPF5" s="255"/>
      <c r="SPG5" s="255"/>
      <c r="SPH5" s="255"/>
      <c r="SPI5" s="255"/>
      <c r="SPJ5" s="255"/>
      <c r="SPK5" s="255"/>
      <c r="SPL5" s="255"/>
      <c r="SPM5" s="255"/>
      <c r="SPN5" s="255"/>
      <c r="SPO5" s="255"/>
      <c r="SPP5" s="255"/>
      <c r="SPQ5" s="255"/>
      <c r="SPR5" s="255"/>
      <c r="SPS5" s="255"/>
      <c r="SPT5" s="255"/>
      <c r="SPU5" s="255"/>
      <c r="SPV5" s="255"/>
      <c r="SPW5" s="255"/>
      <c r="SPX5" s="255"/>
      <c r="SPY5" s="255"/>
      <c r="SPZ5" s="255"/>
      <c r="SQA5" s="255"/>
      <c r="SQB5" s="255"/>
      <c r="SQC5" s="255"/>
      <c r="SQD5" s="255"/>
      <c r="SQE5" s="255"/>
      <c r="SQF5" s="255"/>
      <c r="SQG5" s="255"/>
      <c r="SQH5" s="255"/>
      <c r="SQI5" s="255"/>
      <c r="SQJ5" s="255"/>
      <c r="SQK5" s="255"/>
      <c r="SQL5" s="255"/>
      <c r="SQM5" s="255"/>
      <c r="SQN5" s="255"/>
      <c r="SQO5" s="255"/>
      <c r="SQP5" s="255"/>
      <c r="SQQ5" s="255"/>
      <c r="SQR5" s="255"/>
      <c r="SQS5" s="255"/>
      <c r="SQT5" s="255"/>
      <c r="SQU5" s="255"/>
      <c r="SQV5" s="255"/>
      <c r="SQW5" s="255"/>
      <c r="SQX5" s="255"/>
      <c r="SQY5" s="255"/>
      <c r="SQZ5" s="255"/>
      <c r="SRA5" s="255"/>
      <c r="SRB5" s="255"/>
      <c r="SRC5" s="255"/>
      <c r="SRD5" s="255"/>
      <c r="SRE5" s="255"/>
      <c r="SRF5" s="255"/>
      <c r="SRG5" s="255"/>
      <c r="SRH5" s="255"/>
      <c r="SRI5" s="255"/>
      <c r="SRJ5" s="255"/>
      <c r="SRK5" s="255"/>
      <c r="SRL5" s="255"/>
      <c r="SRM5" s="255"/>
      <c r="SRN5" s="255"/>
      <c r="SRO5" s="255"/>
      <c r="SRP5" s="255"/>
      <c r="SRQ5" s="255"/>
      <c r="SRR5" s="255"/>
      <c r="SRS5" s="255"/>
      <c r="SRT5" s="255"/>
      <c r="SRU5" s="255"/>
      <c r="SRV5" s="255"/>
      <c r="SRW5" s="255"/>
      <c r="SRX5" s="255"/>
      <c r="SRY5" s="255"/>
      <c r="SRZ5" s="255"/>
      <c r="SSA5" s="255"/>
      <c r="SSB5" s="255"/>
      <c r="SSC5" s="255"/>
      <c r="SSD5" s="255"/>
      <c r="SSE5" s="255"/>
      <c r="SSF5" s="255"/>
      <c r="SSG5" s="255"/>
      <c r="SSH5" s="255"/>
      <c r="SSI5" s="255"/>
      <c r="SSJ5" s="255"/>
      <c r="SSK5" s="255"/>
      <c r="SSL5" s="255"/>
      <c r="SSM5" s="255"/>
      <c r="SSN5" s="255"/>
      <c r="SSO5" s="255"/>
      <c r="SSP5" s="255"/>
      <c r="SSQ5" s="255"/>
      <c r="SSR5" s="255"/>
      <c r="SSS5" s="255"/>
      <c r="SST5" s="255"/>
      <c r="SSU5" s="255"/>
      <c r="SSV5" s="255"/>
      <c r="SSW5" s="255"/>
      <c r="SSX5" s="255"/>
      <c r="SSY5" s="255"/>
      <c r="SSZ5" s="255"/>
      <c r="STA5" s="255"/>
      <c r="STB5" s="255"/>
      <c r="STC5" s="255"/>
      <c r="STD5" s="255"/>
      <c r="STE5" s="255"/>
      <c r="STF5" s="255"/>
      <c r="STG5" s="255"/>
      <c r="STH5" s="255"/>
      <c r="STI5" s="255"/>
      <c r="STJ5" s="255"/>
      <c r="STK5" s="255"/>
      <c r="STL5" s="255"/>
      <c r="STM5" s="255"/>
      <c r="STN5" s="255"/>
      <c r="STO5" s="255"/>
      <c r="STP5" s="255"/>
      <c r="STQ5" s="255"/>
      <c r="STR5" s="255"/>
      <c r="STS5" s="255"/>
      <c r="STT5" s="255"/>
      <c r="STU5" s="255"/>
      <c r="STV5" s="255"/>
      <c r="STW5" s="255"/>
      <c r="STX5" s="255"/>
      <c r="STY5" s="255"/>
      <c r="STZ5" s="255"/>
      <c r="SUA5" s="255"/>
      <c r="SUB5" s="255"/>
      <c r="SUC5" s="255"/>
      <c r="SUD5" s="255"/>
      <c r="SUE5" s="255"/>
      <c r="SUF5" s="255"/>
      <c r="SUG5" s="255"/>
      <c r="SUH5" s="255"/>
      <c r="SUI5" s="255"/>
      <c r="SUJ5" s="255"/>
      <c r="SUK5" s="255"/>
      <c r="SUL5" s="255"/>
      <c r="SUM5" s="255"/>
      <c r="SUN5" s="255"/>
      <c r="SUO5" s="255"/>
      <c r="SUP5" s="255"/>
      <c r="SUQ5" s="255"/>
      <c r="SUR5" s="255"/>
      <c r="SUS5" s="255"/>
      <c r="SUT5" s="255"/>
      <c r="SUU5" s="255"/>
      <c r="SUV5" s="255"/>
      <c r="SUW5" s="255"/>
      <c r="SUX5" s="255"/>
      <c r="SUY5" s="255"/>
      <c r="SUZ5" s="255"/>
      <c r="SVA5" s="255"/>
      <c r="SVB5" s="255"/>
      <c r="SVC5" s="255"/>
      <c r="SVD5" s="255"/>
      <c r="SVE5" s="255"/>
      <c r="SVF5" s="255"/>
      <c r="SVG5" s="255"/>
      <c r="SVH5" s="255"/>
      <c r="SVI5" s="255"/>
      <c r="SVJ5" s="255"/>
      <c r="SVK5" s="255"/>
      <c r="SVL5" s="255"/>
      <c r="SVM5" s="255"/>
      <c r="SVN5" s="255"/>
      <c r="SVO5" s="255"/>
      <c r="SVP5" s="255"/>
      <c r="SVQ5" s="255"/>
      <c r="SVR5" s="255"/>
      <c r="SVS5" s="255"/>
      <c r="SVT5" s="255"/>
      <c r="SVU5" s="255"/>
      <c r="SVV5" s="255"/>
      <c r="SVW5" s="255"/>
      <c r="SVX5" s="255"/>
      <c r="SVY5" s="255"/>
      <c r="SVZ5" s="255"/>
      <c r="SWA5" s="255"/>
      <c r="SWB5" s="255"/>
      <c r="SWC5" s="255"/>
      <c r="SWD5" s="255"/>
      <c r="SWE5" s="255"/>
      <c r="SWF5" s="255"/>
      <c r="SWG5" s="255"/>
      <c r="SWH5" s="255"/>
      <c r="SWI5" s="255"/>
      <c r="SWJ5" s="255"/>
      <c r="SWK5" s="255"/>
      <c r="SWL5" s="255"/>
      <c r="SWM5" s="255"/>
      <c r="SWN5" s="255"/>
      <c r="SWO5" s="255"/>
      <c r="SWP5" s="255"/>
      <c r="SWQ5" s="255"/>
      <c r="SWR5" s="255"/>
      <c r="SWS5" s="255"/>
      <c r="SWT5" s="255"/>
      <c r="SWU5" s="255"/>
      <c r="SWV5" s="255"/>
      <c r="SWW5" s="255"/>
      <c r="SWX5" s="255"/>
      <c r="SWY5" s="255"/>
      <c r="SWZ5" s="255"/>
      <c r="SXA5" s="255"/>
      <c r="SXB5" s="255"/>
      <c r="SXC5" s="255"/>
      <c r="SXD5" s="255"/>
      <c r="SXE5" s="255"/>
      <c r="SXF5" s="255"/>
      <c r="SXG5" s="255"/>
      <c r="SXH5" s="255"/>
      <c r="SXI5" s="255"/>
      <c r="SXJ5" s="255"/>
      <c r="SXK5" s="255"/>
      <c r="SXL5" s="255"/>
      <c r="SXM5" s="255"/>
      <c r="SXN5" s="255"/>
      <c r="SXO5" s="255"/>
      <c r="SXP5" s="255"/>
      <c r="SXQ5" s="255"/>
      <c r="SXR5" s="255"/>
      <c r="SXS5" s="255"/>
      <c r="SXT5" s="255"/>
      <c r="SXU5" s="255"/>
      <c r="SXV5" s="255"/>
      <c r="SXW5" s="255"/>
      <c r="SXX5" s="255"/>
      <c r="SXY5" s="255"/>
      <c r="SXZ5" s="255"/>
      <c r="SYA5" s="255"/>
      <c r="SYB5" s="255"/>
      <c r="SYC5" s="255"/>
      <c r="SYD5" s="255"/>
      <c r="SYE5" s="255"/>
      <c r="SYF5" s="255"/>
      <c r="SYG5" s="255"/>
      <c r="SYH5" s="255"/>
      <c r="SYI5" s="255"/>
      <c r="SYJ5" s="255"/>
      <c r="SYK5" s="255"/>
      <c r="SYL5" s="255"/>
      <c r="SYM5" s="255"/>
      <c r="SYN5" s="255"/>
      <c r="SYO5" s="255"/>
      <c r="SYP5" s="255"/>
      <c r="SYQ5" s="255"/>
      <c r="SYR5" s="255"/>
      <c r="SYS5" s="255"/>
      <c r="SYT5" s="255"/>
      <c r="SYU5" s="255"/>
      <c r="SYV5" s="255"/>
      <c r="SYW5" s="255"/>
      <c r="SYX5" s="255"/>
      <c r="SYY5" s="255"/>
      <c r="SYZ5" s="255"/>
      <c r="SZA5" s="255"/>
      <c r="SZB5" s="255"/>
      <c r="SZC5" s="255"/>
      <c r="SZD5" s="255"/>
      <c r="SZE5" s="255"/>
      <c r="SZF5" s="255"/>
      <c r="SZG5" s="255"/>
      <c r="SZH5" s="255"/>
      <c r="SZI5" s="255"/>
      <c r="SZJ5" s="255"/>
      <c r="SZK5" s="255"/>
      <c r="SZL5" s="255"/>
      <c r="SZM5" s="255"/>
      <c r="SZN5" s="255"/>
      <c r="SZO5" s="255"/>
      <c r="SZP5" s="255"/>
      <c r="SZQ5" s="255"/>
      <c r="SZR5" s="255"/>
      <c r="SZS5" s="255"/>
      <c r="SZT5" s="255"/>
      <c r="SZU5" s="255"/>
      <c r="SZV5" s="255"/>
      <c r="SZW5" s="255"/>
      <c r="SZX5" s="255"/>
      <c r="SZY5" s="255"/>
      <c r="SZZ5" s="255"/>
      <c r="TAA5" s="255"/>
      <c r="TAB5" s="255"/>
      <c r="TAC5" s="255"/>
      <c r="TAD5" s="255"/>
      <c r="TAE5" s="255"/>
      <c r="TAF5" s="255"/>
      <c r="TAG5" s="255"/>
      <c r="TAH5" s="255"/>
      <c r="TAI5" s="255"/>
      <c r="TAJ5" s="255"/>
      <c r="TAK5" s="255"/>
      <c r="TAL5" s="255"/>
      <c r="TAM5" s="255"/>
      <c r="TAN5" s="255"/>
      <c r="TAO5" s="255"/>
      <c r="TAP5" s="255"/>
      <c r="TAQ5" s="255"/>
      <c r="TAR5" s="255"/>
      <c r="TAS5" s="255"/>
      <c r="TAT5" s="255"/>
      <c r="TAU5" s="255"/>
      <c r="TAV5" s="255"/>
      <c r="TAW5" s="255"/>
      <c r="TAX5" s="255"/>
      <c r="TAY5" s="255"/>
      <c r="TAZ5" s="255"/>
      <c r="TBA5" s="255"/>
      <c r="TBB5" s="255"/>
      <c r="TBC5" s="255"/>
      <c r="TBD5" s="255"/>
      <c r="TBE5" s="255"/>
      <c r="TBF5" s="255"/>
      <c r="TBG5" s="255"/>
      <c r="TBH5" s="255"/>
      <c r="TBI5" s="255"/>
      <c r="TBJ5" s="255"/>
      <c r="TBK5" s="255"/>
      <c r="TBL5" s="255"/>
      <c r="TBM5" s="255"/>
      <c r="TBN5" s="255"/>
      <c r="TBO5" s="255"/>
      <c r="TBP5" s="255"/>
      <c r="TBQ5" s="255"/>
      <c r="TBR5" s="255"/>
      <c r="TBS5" s="255"/>
      <c r="TBT5" s="255"/>
      <c r="TBU5" s="255"/>
      <c r="TBV5" s="255"/>
      <c r="TBW5" s="255"/>
      <c r="TBX5" s="255"/>
      <c r="TBY5" s="255"/>
      <c r="TBZ5" s="255"/>
      <c r="TCA5" s="255"/>
      <c r="TCB5" s="255"/>
      <c r="TCC5" s="255"/>
      <c r="TCD5" s="255"/>
      <c r="TCE5" s="255"/>
      <c r="TCF5" s="255"/>
      <c r="TCG5" s="255"/>
      <c r="TCH5" s="255"/>
      <c r="TCI5" s="255"/>
      <c r="TCJ5" s="255"/>
      <c r="TCK5" s="255"/>
      <c r="TCL5" s="255"/>
      <c r="TCM5" s="255"/>
      <c r="TCN5" s="255"/>
      <c r="TCO5" s="255"/>
      <c r="TCP5" s="255"/>
      <c r="TCQ5" s="255"/>
      <c r="TCR5" s="255"/>
      <c r="TCS5" s="255"/>
      <c r="TCT5" s="255"/>
      <c r="TCU5" s="255"/>
      <c r="TCV5" s="255"/>
      <c r="TCW5" s="255"/>
      <c r="TCX5" s="255"/>
      <c r="TCY5" s="255"/>
      <c r="TCZ5" s="255"/>
      <c r="TDA5" s="255"/>
      <c r="TDB5" s="255"/>
      <c r="TDC5" s="255"/>
      <c r="TDD5" s="255"/>
      <c r="TDE5" s="255"/>
      <c r="TDF5" s="255"/>
      <c r="TDG5" s="255"/>
      <c r="TDH5" s="255"/>
      <c r="TDI5" s="255"/>
      <c r="TDJ5" s="255"/>
      <c r="TDK5" s="255"/>
      <c r="TDL5" s="255"/>
      <c r="TDM5" s="255"/>
      <c r="TDN5" s="255"/>
      <c r="TDO5" s="255"/>
      <c r="TDP5" s="255"/>
      <c r="TDQ5" s="255"/>
      <c r="TDR5" s="255"/>
      <c r="TDS5" s="255"/>
      <c r="TDT5" s="255"/>
      <c r="TDU5" s="255"/>
      <c r="TDV5" s="255"/>
      <c r="TDW5" s="255"/>
      <c r="TDX5" s="255"/>
      <c r="TDY5" s="255"/>
      <c r="TDZ5" s="255"/>
      <c r="TEA5" s="255"/>
      <c r="TEB5" s="255"/>
      <c r="TEC5" s="255"/>
      <c r="TED5" s="255"/>
      <c r="TEE5" s="255"/>
      <c r="TEF5" s="255"/>
      <c r="TEG5" s="255"/>
      <c r="TEH5" s="255"/>
      <c r="TEI5" s="255"/>
      <c r="TEJ5" s="255"/>
      <c r="TEK5" s="255"/>
      <c r="TEL5" s="255"/>
      <c r="TEM5" s="255"/>
      <c r="TEN5" s="255"/>
      <c r="TEO5" s="255"/>
      <c r="TEP5" s="255"/>
      <c r="TEQ5" s="255"/>
      <c r="TER5" s="255"/>
      <c r="TES5" s="255"/>
      <c r="TET5" s="255"/>
      <c r="TEU5" s="255"/>
      <c r="TEV5" s="255"/>
      <c r="TEW5" s="255"/>
      <c r="TEX5" s="255"/>
      <c r="TEY5" s="255"/>
      <c r="TEZ5" s="255"/>
      <c r="TFA5" s="255"/>
      <c r="TFB5" s="255"/>
      <c r="TFC5" s="255"/>
      <c r="TFD5" s="255"/>
      <c r="TFE5" s="255"/>
      <c r="TFF5" s="255"/>
      <c r="TFG5" s="255"/>
      <c r="TFH5" s="255"/>
      <c r="TFI5" s="255"/>
      <c r="TFJ5" s="255"/>
      <c r="TFK5" s="255"/>
      <c r="TFL5" s="255"/>
      <c r="TFM5" s="255"/>
      <c r="TFN5" s="255"/>
      <c r="TFO5" s="255"/>
      <c r="TFP5" s="255"/>
      <c r="TFQ5" s="255"/>
      <c r="TFR5" s="255"/>
      <c r="TFS5" s="255"/>
      <c r="TFT5" s="255"/>
      <c r="TFU5" s="255"/>
      <c r="TFV5" s="255"/>
      <c r="TFW5" s="255"/>
      <c r="TFX5" s="255"/>
      <c r="TFY5" s="255"/>
      <c r="TFZ5" s="255"/>
      <c r="TGA5" s="255"/>
      <c r="TGB5" s="255"/>
      <c r="TGC5" s="255"/>
      <c r="TGD5" s="255"/>
      <c r="TGE5" s="255"/>
      <c r="TGF5" s="255"/>
      <c r="TGG5" s="255"/>
      <c r="TGH5" s="255"/>
      <c r="TGI5" s="255"/>
      <c r="TGJ5" s="255"/>
      <c r="TGK5" s="255"/>
      <c r="TGL5" s="255"/>
      <c r="TGM5" s="255"/>
      <c r="TGN5" s="255"/>
      <c r="TGO5" s="255"/>
      <c r="TGP5" s="255"/>
      <c r="TGQ5" s="255"/>
      <c r="TGR5" s="255"/>
      <c r="TGS5" s="255"/>
      <c r="TGT5" s="255"/>
      <c r="TGU5" s="255"/>
      <c r="TGV5" s="255"/>
      <c r="TGW5" s="255"/>
      <c r="TGX5" s="255"/>
      <c r="TGY5" s="255"/>
      <c r="TGZ5" s="255"/>
      <c r="THA5" s="255"/>
      <c r="THB5" s="255"/>
      <c r="THC5" s="255"/>
      <c r="THD5" s="255"/>
      <c r="THE5" s="255"/>
      <c r="THF5" s="255"/>
      <c r="THG5" s="255"/>
      <c r="THH5" s="255"/>
      <c r="THI5" s="255"/>
      <c r="THJ5" s="255"/>
      <c r="THK5" s="255"/>
      <c r="THL5" s="255"/>
      <c r="THM5" s="255"/>
      <c r="THN5" s="255"/>
      <c r="THO5" s="255"/>
      <c r="THP5" s="255"/>
      <c r="THQ5" s="255"/>
      <c r="THR5" s="255"/>
      <c r="THS5" s="255"/>
      <c r="THT5" s="255"/>
      <c r="THU5" s="255"/>
      <c r="THV5" s="255"/>
      <c r="THW5" s="255"/>
      <c r="THX5" s="255"/>
      <c r="THY5" s="255"/>
      <c r="THZ5" s="255"/>
      <c r="TIA5" s="255"/>
      <c r="TIB5" s="255"/>
      <c r="TIC5" s="255"/>
      <c r="TID5" s="255"/>
      <c r="TIE5" s="255"/>
      <c r="TIF5" s="255"/>
      <c r="TIG5" s="255"/>
      <c r="TIH5" s="255"/>
      <c r="TII5" s="255"/>
      <c r="TIJ5" s="255"/>
      <c r="TIK5" s="255"/>
      <c r="TIL5" s="255"/>
      <c r="TIM5" s="255"/>
      <c r="TIN5" s="255"/>
      <c r="TIO5" s="255"/>
      <c r="TIP5" s="255"/>
      <c r="TIQ5" s="255"/>
      <c r="TIR5" s="255"/>
      <c r="TIS5" s="255"/>
      <c r="TIT5" s="255"/>
      <c r="TIU5" s="255"/>
      <c r="TIV5" s="255"/>
      <c r="TIW5" s="255"/>
      <c r="TIX5" s="255"/>
      <c r="TIY5" s="255"/>
      <c r="TIZ5" s="255"/>
      <c r="TJA5" s="255"/>
      <c r="TJB5" s="255"/>
      <c r="TJC5" s="255"/>
      <c r="TJD5" s="255"/>
      <c r="TJE5" s="255"/>
      <c r="TJF5" s="255"/>
      <c r="TJG5" s="255"/>
      <c r="TJH5" s="255"/>
      <c r="TJI5" s="255"/>
      <c r="TJJ5" s="255"/>
      <c r="TJK5" s="255"/>
      <c r="TJL5" s="255"/>
      <c r="TJM5" s="255"/>
      <c r="TJN5" s="255"/>
      <c r="TJO5" s="255"/>
      <c r="TJP5" s="255"/>
      <c r="TJQ5" s="255"/>
      <c r="TJR5" s="255"/>
      <c r="TJS5" s="255"/>
      <c r="TJT5" s="255"/>
      <c r="TJU5" s="255"/>
      <c r="TJV5" s="255"/>
      <c r="TJW5" s="255"/>
      <c r="TJX5" s="255"/>
      <c r="TJY5" s="255"/>
      <c r="TJZ5" s="255"/>
      <c r="TKA5" s="255"/>
      <c r="TKB5" s="255"/>
      <c r="TKC5" s="255"/>
      <c r="TKD5" s="255"/>
      <c r="TKE5" s="255"/>
      <c r="TKF5" s="255"/>
      <c r="TKG5" s="255"/>
      <c r="TKH5" s="255"/>
      <c r="TKI5" s="255"/>
      <c r="TKJ5" s="255"/>
      <c r="TKK5" s="255"/>
      <c r="TKL5" s="255"/>
      <c r="TKM5" s="255"/>
      <c r="TKN5" s="255"/>
      <c r="TKO5" s="255"/>
      <c r="TKP5" s="255"/>
      <c r="TKQ5" s="255"/>
      <c r="TKR5" s="255"/>
      <c r="TKS5" s="255"/>
      <c r="TKT5" s="255"/>
      <c r="TKU5" s="255"/>
      <c r="TKV5" s="255"/>
      <c r="TKW5" s="255"/>
      <c r="TKX5" s="255"/>
      <c r="TKY5" s="255"/>
      <c r="TKZ5" s="255"/>
      <c r="TLA5" s="255"/>
      <c r="TLB5" s="255"/>
      <c r="TLC5" s="255"/>
      <c r="TLD5" s="255"/>
      <c r="TLE5" s="255"/>
      <c r="TLF5" s="255"/>
      <c r="TLG5" s="255"/>
      <c r="TLH5" s="255"/>
      <c r="TLI5" s="255"/>
      <c r="TLJ5" s="255"/>
      <c r="TLK5" s="255"/>
      <c r="TLL5" s="255"/>
      <c r="TLM5" s="255"/>
      <c r="TLN5" s="255"/>
      <c r="TLO5" s="255"/>
      <c r="TLP5" s="255"/>
      <c r="TLQ5" s="255"/>
      <c r="TLR5" s="255"/>
      <c r="TLS5" s="255"/>
      <c r="TLT5" s="255"/>
      <c r="TLU5" s="255"/>
      <c r="TLV5" s="255"/>
      <c r="TLW5" s="255"/>
      <c r="TLX5" s="255"/>
      <c r="TLY5" s="255"/>
      <c r="TLZ5" s="255"/>
      <c r="TMA5" s="255"/>
      <c r="TMB5" s="255"/>
      <c r="TMC5" s="255"/>
      <c r="TMD5" s="255"/>
      <c r="TME5" s="255"/>
      <c r="TMF5" s="255"/>
      <c r="TMG5" s="255"/>
      <c r="TMH5" s="255"/>
      <c r="TMI5" s="255"/>
      <c r="TMJ5" s="255"/>
      <c r="TMK5" s="255"/>
      <c r="TML5" s="255"/>
      <c r="TMM5" s="255"/>
      <c r="TMN5" s="255"/>
      <c r="TMO5" s="255"/>
      <c r="TMP5" s="255"/>
      <c r="TMQ5" s="255"/>
      <c r="TMR5" s="255"/>
      <c r="TMS5" s="255"/>
      <c r="TMT5" s="255"/>
      <c r="TMU5" s="255"/>
      <c r="TMV5" s="255"/>
      <c r="TMW5" s="255"/>
      <c r="TMX5" s="255"/>
      <c r="TMY5" s="255"/>
      <c r="TMZ5" s="255"/>
      <c r="TNA5" s="255"/>
      <c r="TNB5" s="255"/>
      <c r="TNC5" s="255"/>
      <c r="TND5" s="255"/>
      <c r="TNE5" s="255"/>
      <c r="TNF5" s="255"/>
      <c r="TNG5" s="255"/>
      <c r="TNH5" s="255"/>
      <c r="TNI5" s="255"/>
      <c r="TNJ5" s="255"/>
      <c r="TNK5" s="255"/>
      <c r="TNL5" s="255"/>
      <c r="TNM5" s="255"/>
      <c r="TNN5" s="255"/>
      <c r="TNO5" s="255"/>
      <c r="TNP5" s="255"/>
      <c r="TNQ5" s="255"/>
      <c r="TNR5" s="255"/>
      <c r="TNS5" s="255"/>
      <c r="TNT5" s="255"/>
      <c r="TNU5" s="255"/>
      <c r="TNV5" s="255"/>
      <c r="TNW5" s="255"/>
      <c r="TNX5" s="255"/>
      <c r="TNY5" s="255"/>
      <c r="TNZ5" s="255"/>
      <c r="TOA5" s="255"/>
      <c r="TOB5" s="255"/>
      <c r="TOC5" s="255"/>
      <c r="TOD5" s="255"/>
      <c r="TOE5" s="255"/>
      <c r="TOF5" s="255"/>
      <c r="TOG5" s="255"/>
      <c r="TOH5" s="255"/>
      <c r="TOI5" s="255"/>
      <c r="TOJ5" s="255"/>
      <c r="TOK5" s="255"/>
      <c r="TOL5" s="255"/>
      <c r="TOM5" s="255"/>
      <c r="TON5" s="255"/>
      <c r="TOO5" s="255"/>
      <c r="TOP5" s="255"/>
      <c r="TOQ5" s="255"/>
      <c r="TOR5" s="255"/>
      <c r="TOS5" s="255"/>
      <c r="TOT5" s="255"/>
      <c r="TOU5" s="255"/>
      <c r="TOV5" s="255"/>
      <c r="TOW5" s="255"/>
      <c r="TOX5" s="255"/>
      <c r="TOY5" s="255"/>
      <c r="TOZ5" s="255"/>
      <c r="TPA5" s="255"/>
      <c r="TPB5" s="255"/>
      <c r="TPC5" s="255"/>
      <c r="TPD5" s="255"/>
      <c r="TPE5" s="255"/>
      <c r="TPF5" s="255"/>
      <c r="TPG5" s="255"/>
      <c r="TPH5" s="255"/>
      <c r="TPI5" s="255"/>
      <c r="TPJ5" s="255"/>
      <c r="TPK5" s="255"/>
      <c r="TPL5" s="255"/>
      <c r="TPM5" s="255"/>
      <c r="TPN5" s="255"/>
      <c r="TPO5" s="255"/>
      <c r="TPP5" s="255"/>
      <c r="TPQ5" s="255"/>
      <c r="TPR5" s="255"/>
      <c r="TPS5" s="255"/>
      <c r="TPT5" s="255"/>
      <c r="TPU5" s="255"/>
      <c r="TPV5" s="255"/>
      <c r="TPW5" s="255"/>
      <c r="TPX5" s="255"/>
      <c r="TPY5" s="255"/>
      <c r="TPZ5" s="255"/>
      <c r="TQA5" s="255"/>
      <c r="TQB5" s="255"/>
      <c r="TQC5" s="255"/>
      <c r="TQD5" s="255"/>
      <c r="TQE5" s="255"/>
      <c r="TQF5" s="255"/>
      <c r="TQG5" s="255"/>
      <c r="TQH5" s="255"/>
      <c r="TQI5" s="255"/>
      <c r="TQJ5" s="255"/>
      <c r="TQK5" s="255"/>
      <c r="TQL5" s="255"/>
      <c r="TQM5" s="255"/>
      <c r="TQN5" s="255"/>
      <c r="TQO5" s="255"/>
      <c r="TQP5" s="255"/>
      <c r="TQQ5" s="255"/>
      <c r="TQR5" s="255"/>
      <c r="TQS5" s="255"/>
      <c r="TQT5" s="255"/>
      <c r="TQU5" s="255"/>
      <c r="TQV5" s="255"/>
      <c r="TQW5" s="255"/>
      <c r="TQX5" s="255"/>
      <c r="TQY5" s="255"/>
      <c r="TQZ5" s="255"/>
      <c r="TRA5" s="255"/>
      <c r="TRB5" s="255"/>
      <c r="TRC5" s="255"/>
      <c r="TRD5" s="255"/>
      <c r="TRE5" s="255"/>
      <c r="TRF5" s="255"/>
      <c r="TRG5" s="255"/>
      <c r="TRH5" s="255"/>
      <c r="TRI5" s="255"/>
      <c r="TRJ5" s="255"/>
      <c r="TRK5" s="255"/>
      <c r="TRL5" s="255"/>
      <c r="TRM5" s="255"/>
      <c r="TRN5" s="255"/>
      <c r="TRO5" s="255"/>
      <c r="TRP5" s="255"/>
      <c r="TRQ5" s="255"/>
      <c r="TRR5" s="255"/>
      <c r="TRS5" s="255"/>
      <c r="TRT5" s="255"/>
      <c r="TRU5" s="255"/>
      <c r="TRV5" s="255"/>
      <c r="TRW5" s="255"/>
      <c r="TRX5" s="255"/>
      <c r="TRY5" s="255"/>
      <c r="TRZ5" s="255"/>
      <c r="TSA5" s="255"/>
      <c r="TSB5" s="255"/>
      <c r="TSC5" s="255"/>
      <c r="TSD5" s="255"/>
      <c r="TSE5" s="255"/>
      <c r="TSF5" s="255"/>
      <c r="TSG5" s="255"/>
      <c r="TSH5" s="255"/>
      <c r="TSI5" s="255"/>
      <c r="TSJ5" s="255"/>
      <c r="TSK5" s="255"/>
      <c r="TSL5" s="255"/>
      <c r="TSM5" s="255"/>
      <c r="TSN5" s="255"/>
      <c r="TSO5" s="255"/>
      <c r="TSP5" s="255"/>
      <c r="TSQ5" s="255"/>
      <c r="TSR5" s="255"/>
      <c r="TSS5" s="255"/>
      <c r="TST5" s="255"/>
      <c r="TSU5" s="255"/>
      <c r="TSV5" s="255"/>
      <c r="TSW5" s="255"/>
      <c r="TSX5" s="255"/>
      <c r="TSY5" s="255"/>
      <c r="TSZ5" s="255"/>
      <c r="TTA5" s="255"/>
      <c r="TTB5" s="255"/>
      <c r="TTC5" s="255"/>
      <c r="TTD5" s="255"/>
      <c r="TTE5" s="255"/>
      <c r="TTF5" s="255"/>
      <c r="TTG5" s="255"/>
      <c r="TTH5" s="255"/>
      <c r="TTI5" s="255"/>
      <c r="TTJ5" s="255"/>
      <c r="TTK5" s="255"/>
      <c r="TTL5" s="255"/>
      <c r="TTM5" s="255"/>
      <c r="TTN5" s="255"/>
      <c r="TTO5" s="255"/>
      <c r="TTP5" s="255"/>
      <c r="TTQ5" s="255"/>
      <c r="TTR5" s="255"/>
      <c r="TTS5" s="255"/>
      <c r="TTT5" s="255"/>
      <c r="TTU5" s="255"/>
      <c r="TTV5" s="255"/>
      <c r="TTW5" s="255"/>
      <c r="TTX5" s="255"/>
      <c r="TTY5" s="255"/>
      <c r="TTZ5" s="255"/>
      <c r="TUA5" s="255"/>
      <c r="TUB5" s="255"/>
      <c r="TUC5" s="255"/>
      <c r="TUD5" s="255"/>
      <c r="TUE5" s="255"/>
      <c r="TUF5" s="255"/>
      <c r="TUG5" s="255"/>
      <c r="TUH5" s="255"/>
      <c r="TUI5" s="255"/>
      <c r="TUJ5" s="255"/>
      <c r="TUK5" s="255"/>
      <c r="TUL5" s="255"/>
      <c r="TUM5" s="255"/>
      <c r="TUN5" s="255"/>
      <c r="TUO5" s="255"/>
      <c r="TUP5" s="255"/>
      <c r="TUQ5" s="255"/>
      <c r="TUR5" s="255"/>
      <c r="TUS5" s="255"/>
      <c r="TUT5" s="255"/>
      <c r="TUU5" s="255"/>
      <c r="TUV5" s="255"/>
      <c r="TUW5" s="255"/>
      <c r="TUX5" s="255"/>
      <c r="TUY5" s="255"/>
      <c r="TUZ5" s="255"/>
      <c r="TVA5" s="255"/>
      <c r="TVB5" s="255"/>
      <c r="TVC5" s="255"/>
      <c r="TVD5" s="255"/>
      <c r="TVE5" s="255"/>
      <c r="TVF5" s="255"/>
      <c r="TVG5" s="255"/>
      <c r="TVH5" s="255"/>
      <c r="TVI5" s="255"/>
      <c r="TVJ5" s="255"/>
      <c r="TVK5" s="255"/>
      <c r="TVL5" s="255"/>
      <c r="TVM5" s="255"/>
      <c r="TVN5" s="255"/>
      <c r="TVO5" s="255"/>
      <c r="TVP5" s="255"/>
      <c r="TVQ5" s="255"/>
      <c r="TVR5" s="255"/>
      <c r="TVS5" s="255"/>
      <c r="TVT5" s="255"/>
      <c r="TVU5" s="255"/>
      <c r="TVV5" s="255"/>
      <c r="TVW5" s="255"/>
      <c r="TVX5" s="255"/>
      <c r="TVY5" s="255"/>
      <c r="TVZ5" s="255"/>
      <c r="TWA5" s="255"/>
      <c r="TWB5" s="255"/>
      <c r="TWC5" s="255"/>
      <c r="TWD5" s="255"/>
      <c r="TWE5" s="255"/>
      <c r="TWF5" s="255"/>
      <c r="TWG5" s="255"/>
      <c r="TWH5" s="255"/>
      <c r="TWI5" s="255"/>
      <c r="TWJ5" s="255"/>
      <c r="TWK5" s="255"/>
      <c r="TWL5" s="255"/>
      <c r="TWM5" s="255"/>
      <c r="TWN5" s="255"/>
      <c r="TWO5" s="255"/>
      <c r="TWP5" s="255"/>
      <c r="TWQ5" s="255"/>
      <c r="TWR5" s="255"/>
      <c r="TWS5" s="255"/>
      <c r="TWT5" s="255"/>
      <c r="TWU5" s="255"/>
      <c r="TWV5" s="255"/>
      <c r="TWW5" s="255"/>
      <c r="TWX5" s="255"/>
      <c r="TWY5" s="255"/>
      <c r="TWZ5" s="255"/>
      <c r="TXA5" s="255"/>
      <c r="TXB5" s="255"/>
      <c r="TXC5" s="255"/>
      <c r="TXD5" s="255"/>
      <c r="TXE5" s="255"/>
      <c r="TXF5" s="255"/>
      <c r="TXG5" s="255"/>
      <c r="TXH5" s="255"/>
      <c r="TXI5" s="255"/>
      <c r="TXJ5" s="255"/>
      <c r="TXK5" s="255"/>
      <c r="TXL5" s="255"/>
      <c r="TXM5" s="255"/>
      <c r="TXN5" s="255"/>
      <c r="TXO5" s="255"/>
      <c r="TXP5" s="255"/>
      <c r="TXQ5" s="255"/>
      <c r="TXR5" s="255"/>
      <c r="TXS5" s="255"/>
      <c r="TXT5" s="255"/>
      <c r="TXU5" s="255"/>
      <c r="TXV5" s="255"/>
      <c r="TXW5" s="255"/>
      <c r="TXX5" s="255"/>
      <c r="TXY5" s="255"/>
      <c r="TXZ5" s="255"/>
      <c r="TYA5" s="255"/>
      <c r="TYB5" s="255"/>
      <c r="TYC5" s="255"/>
      <c r="TYD5" s="255"/>
      <c r="TYE5" s="255"/>
      <c r="TYF5" s="255"/>
      <c r="TYG5" s="255"/>
      <c r="TYH5" s="255"/>
      <c r="TYI5" s="255"/>
      <c r="TYJ5" s="255"/>
      <c r="TYK5" s="255"/>
      <c r="TYL5" s="255"/>
      <c r="TYM5" s="255"/>
      <c r="TYN5" s="255"/>
      <c r="TYO5" s="255"/>
      <c r="TYP5" s="255"/>
      <c r="TYQ5" s="255"/>
      <c r="TYR5" s="255"/>
      <c r="TYS5" s="255"/>
      <c r="TYT5" s="255"/>
      <c r="TYU5" s="255"/>
      <c r="TYV5" s="255"/>
      <c r="TYW5" s="255"/>
      <c r="TYX5" s="255"/>
      <c r="TYY5" s="255"/>
      <c r="TYZ5" s="255"/>
      <c r="TZA5" s="255"/>
      <c r="TZB5" s="255"/>
      <c r="TZC5" s="255"/>
      <c r="TZD5" s="255"/>
      <c r="TZE5" s="255"/>
      <c r="TZF5" s="255"/>
      <c r="TZG5" s="255"/>
      <c r="TZH5" s="255"/>
      <c r="TZI5" s="255"/>
      <c r="TZJ5" s="255"/>
      <c r="TZK5" s="255"/>
      <c r="TZL5" s="255"/>
      <c r="TZM5" s="255"/>
      <c r="TZN5" s="255"/>
      <c r="TZO5" s="255"/>
      <c r="TZP5" s="255"/>
      <c r="TZQ5" s="255"/>
      <c r="TZR5" s="255"/>
      <c r="TZS5" s="255"/>
      <c r="TZT5" s="255"/>
      <c r="TZU5" s="255"/>
      <c r="TZV5" s="255"/>
      <c r="TZW5" s="255"/>
      <c r="TZX5" s="255"/>
      <c r="TZY5" s="255"/>
      <c r="TZZ5" s="255"/>
      <c r="UAA5" s="255"/>
      <c r="UAB5" s="255"/>
      <c r="UAC5" s="255"/>
      <c r="UAD5" s="255"/>
      <c r="UAE5" s="255"/>
      <c r="UAF5" s="255"/>
      <c r="UAG5" s="255"/>
      <c r="UAH5" s="255"/>
      <c r="UAI5" s="255"/>
      <c r="UAJ5" s="255"/>
      <c r="UAK5" s="255"/>
      <c r="UAL5" s="255"/>
      <c r="UAM5" s="255"/>
      <c r="UAN5" s="255"/>
      <c r="UAO5" s="255"/>
      <c r="UAP5" s="255"/>
      <c r="UAQ5" s="255"/>
      <c r="UAR5" s="255"/>
      <c r="UAS5" s="255"/>
      <c r="UAT5" s="255"/>
      <c r="UAU5" s="255"/>
      <c r="UAV5" s="255"/>
      <c r="UAW5" s="255"/>
      <c r="UAX5" s="255"/>
      <c r="UAY5" s="255"/>
      <c r="UAZ5" s="255"/>
      <c r="UBA5" s="255"/>
      <c r="UBB5" s="255"/>
      <c r="UBC5" s="255"/>
      <c r="UBD5" s="255"/>
      <c r="UBE5" s="255"/>
      <c r="UBF5" s="255"/>
      <c r="UBG5" s="255"/>
      <c r="UBH5" s="255"/>
      <c r="UBI5" s="255"/>
      <c r="UBJ5" s="255"/>
      <c r="UBK5" s="255"/>
      <c r="UBL5" s="255"/>
      <c r="UBM5" s="255"/>
      <c r="UBN5" s="255"/>
      <c r="UBO5" s="255"/>
      <c r="UBP5" s="255"/>
      <c r="UBQ5" s="255"/>
      <c r="UBR5" s="255"/>
      <c r="UBS5" s="255"/>
      <c r="UBT5" s="255"/>
      <c r="UBU5" s="255"/>
      <c r="UBV5" s="255"/>
      <c r="UBW5" s="255"/>
      <c r="UBX5" s="255"/>
      <c r="UBY5" s="255"/>
      <c r="UBZ5" s="255"/>
      <c r="UCA5" s="255"/>
      <c r="UCB5" s="255"/>
      <c r="UCC5" s="255"/>
      <c r="UCD5" s="255"/>
      <c r="UCE5" s="255"/>
      <c r="UCF5" s="255"/>
      <c r="UCG5" s="255"/>
      <c r="UCH5" s="255"/>
      <c r="UCI5" s="255"/>
      <c r="UCJ5" s="255"/>
      <c r="UCK5" s="255"/>
      <c r="UCL5" s="255"/>
      <c r="UCM5" s="255"/>
      <c r="UCN5" s="255"/>
      <c r="UCO5" s="255"/>
      <c r="UCP5" s="255"/>
      <c r="UCQ5" s="255"/>
      <c r="UCR5" s="255"/>
      <c r="UCS5" s="255"/>
      <c r="UCT5" s="255"/>
      <c r="UCU5" s="255"/>
      <c r="UCV5" s="255"/>
      <c r="UCW5" s="255"/>
      <c r="UCX5" s="255"/>
      <c r="UCY5" s="255"/>
      <c r="UCZ5" s="255"/>
      <c r="UDA5" s="255"/>
      <c r="UDB5" s="255"/>
      <c r="UDC5" s="255"/>
      <c r="UDD5" s="255"/>
      <c r="UDE5" s="255"/>
      <c r="UDF5" s="255"/>
      <c r="UDG5" s="255"/>
      <c r="UDH5" s="255"/>
      <c r="UDI5" s="255"/>
      <c r="UDJ5" s="255"/>
      <c r="UDK5" s="255"/>
      <c r="UDL5" s="255"/>
      <c r="UDM5" s="255"/>
      <c r="UDN5" s="255"/>
      <c r="UDO5" s="255"/>
      <c r="UDP5" s="255"/>
      <c r="UDQ5" s="255"/>
      <c r="UDR5" s="255"/>
      <c r="UDS5" s="255"/>
      <c r="UDT5" s="255"/>
      <c r="UDU5" s="255"/>
      <c r="UDV5" s="255"/>
      <c r="UDW5" s="255"/>
      <c r="UDX5" s="255"/>
      <c r="UDY5" s="255"/>
      <c r="UDZ5" s="255"/>
      <c r="UEA5" s="255"/>
      <c r="UEB5" s="255"/>
      <c r="UEC5" s="255"/>
      <c r="UED5" s="255"/>
      <c r="UEE5" s="255"/>
      <c r="UEF5" s="255"/>
      <c r="UEG5" s="255"/>
      <c r="UEH5" s="255"/>
      <c r="UEI5" s="255"/>
      <c r="UEJ5" s="255"/>
      <c r="UEK5" s="255"/>
      <c r="UEL5" s="255"/>
      <c r="UEM5" s="255"/>
      <c r="UEN5" s="255"/>
      <c r="UEO5" s="255"/>
      <c r="UEP5" s="255"/>
      <c r="UEQ5" s="255"/>
      <c r="UER5" s="255"/>
      <c r="UES5" s="255"/>
      <c r="UET5" s="255"/>
      <c r="UEU5" s="255"/>
      <c r="UEV5" s="255"/>
      <c r="UEW5" s="255"/>
      <c r="UEX5" s="255"/>
      <c r="UEY5" s="255"/>
      <c r="UEZ5" s="255"/>
      <c r="UFA5" s="255"/>
      <c r="UFB5" s="255"/>
      <c r="UFC5" s="255"/>
      <c r="UFD5" s="255"/>
      <c r="UFE5" s="255"/>
      <c r="UFF5" s="255"/>
      <c r="UFG5" s="255"/>
      <c r="UFH5" s="255"/>
      <c r="UFI5" s="255"/>
      <c r="UFJ5" s="255"/>
      <c r="UFK5" s="255"/>
      <c r="UFL5" s="255"/>
      <c r="UFM5" s="255"/>
      <c r="UFN5" s="255"/>
      <c r="UFO5" s="255"/>
      <c r="UFP5" s="255"/>
      <c r="UFQ5" s="255"/>
      <c r="UFR5" s="255"/>
      <c r="UFS5" s="255"/>
      <c r="UFT5" s="255"/>
      <c r="UFU5" s="255"/>
      <c r="UFV5" s="255"/>
      <c r="UFW5" s="255"/>
      <c r="UFX5" s="255"/>
      <c r="UFY5" s="255"/>
      <c r="UFZ5" s="255"/>
      <c r="UGA5" s="255"/>
      <c r="UGB5" s="255"/>
      <c r="UGC5" s="255"/>
      <c r="UGD5" s="255"/>
      <c r="UGE5" s="255"/>
      <c r="UGF5" s="255"/>
      <c r="UGG5" s="255"/>
      <c r="UGH5" s="255"/>
      <c r="UGI5" s="255"/>
      <c r="UGJ5" s="255"/>
      <c r="UGK5" s="255"/>
      <c r="UGL5" s="255"/>
      <c r="UGM5" s="255"/>
      <c r="UGN5" s="255"/>
      <c r="UGO5" s="255"/>
      <c r="UGP5" s="255"/>
      <c r="UGQ5" s="255"/>
      <c r="UGR5" s="255"/>
      <c r="UGS5" s="255"/>
      <c r="UGT5" s="255"/>
      <c r="UGU5" s="255"/>
      <c r="UGV5" s="255"/>
      <c r="UGW5" s="255"/>
      <c r="UGX5" s="255"/>
      <c r="UGY5" s="255"/>
      <c r="UGZ5" s="255"/>
      <c r="UHA5" s="255"/>
      <c r="UHB5" s="255"/>
      <c r="UHC5" s="255"/>
      <c r="UHD5" s="255"/>
      <c r="UHE5" s="255"/>
      <c r="UHF5" s="255"/>
      <c r="UHG5" s="255"/>
      <c r="UHH5" s="255"/>
      <c r="UHI5" s="255"/>
      <c r="UHJ5" s="255"/>
      <c r="UHK5" s="255"/>
      <c r="UHL5" s="255"/>
      <c r="UHM5" s="255"/>
      <c r="UHN5" s="255"/>
      <c r="UHO5" s="255"/>
      <c r="UHP5" s="255"/>
      <c r="UHQ5" s="255"/>
      <c r="UHR5" s="255"/>
      <c r="UHS5" s="255"/>
      <c r="UHT5" s="255"/>
      <c r="UHU5" s="255"/>
      <c r="UHV5" s="255"/>
      <c r="UHW5" s="255"/>
      <c r="UHX5" s="255"/>
      <c r="UHY5" s="255"/>
      <c r="UHZ5" s="255"/>
      <c r="UIA5" s="255"/>
      <c r="UIB5" s="255"/>
      <c r="UIC5" s="255"/>
      <c r="UID5" s="255"/>
      <c r="UIE5" s="255"/>
      <c r="UIF5" s="255"/>
      <c r="UIG5" s="255"/>
      <c r="UIH5" s="255"/>
      <c r="UII5" s="255"/>
      <c r="UIJ5" s="255"/>
      <c r="UIK5" s="255"/>
      <c r="UIL5" s="255"/>
      <c r="UIM5" s="255"/>
      <c r="UIN5" s="255"/>
      <c r="UIO5" s="255"/>
      <c r="UIP5" s="255"/>
      <c r="UIQ5" s="255"/>
      <c r="UIR5" s="255"/>
      <c r="UIS5" s="255"/>
      <c r="UIT5" s="255"/>
      <c r="UIU5" s="255"/>
      <c r="UIV5" s="255"/>
      <c r="UIW5" s="255"/>
      <c r="UIX5" s="255"/>
      <c r="UIY5" s="255"/>
      <c r="UIZ5" s="255"/>
      <c r="UJA5" s="255"/>
      <c r="UJB5" s="255"/>
      <c r="UJC5" s="255"/>
      <c r="UJD5" s="255"/>
      <c r="UJE5" s="255"/>
      <c r="UJF5" s="255"/>
      <c r="UJG5" s="255"/>
      <c r="UJH5" s="255"/>
      <c r="UJI5" s="255"/>
      <c r="UJJ5" s="255"/>
      <c r="UJK5" s="255"/>
      <c r="UJL5" s="255"/>
      <c r="UJM5" s="255"/>
      <c r="UJN5" s="255"/>
      <c r="UJO5" s="255"/>
      <c r="UJP5" s="255"/>
      <c r="UJQ5" s="255"/>
      <c r="UJR5" s="255"/>
      <c r="UJS5" s="255"/>
      <c r="UJT5" s="255"/>
      <c r="UJU5" s="255"/>
      <c r="UJV5" s="255"/>
      <c r="UJW5" s="255"/>
      <c r="UJX5" s="255"/>
      <c r="UJY5" s="255"/>
      <c r="UJZ5" s="255"/>
      <c r="UKA5" s="255"/>
      <c r="UKB5" s="255"/>
      <c r="UKC5" s="255"/>
      <c r="UKD5" s="255"/>
      <c r="UKE5" s="255"/>
      <c r="UKF5" s="255"/>
      <c r="UKG5" s="255"/>
      <c r="UKH5" s="255"/>
      <c r="UKI5" s="255"/>
      <c r="UKJ5" s="255"/>
      <c r="UKK5" s="255"/>
      <c r="UKL5" s="255"/>
      <c r="UKM5" s="255"/>
      <c r="UKN5" s="255"/>
      <c r="UKO5" s="255"/>
      <c r="UKP5" s="255"/>
      <c r="UKQ5" s="255"/>
      <c r="UKR5" s="255"/>
      <c r="UKS5" s="255"/>
      <c r="UKT5" s="255"/>
      <c r="UKU5" s="255"/>
      <c r="UKV5" s="255"/>
      <c r="UKW5" s="255"/>
      <c r="UKX5" s="255"/>
      <c r="UKY5" s="255"/>
      <c r="UKZ5" s="255"/>
      <c r="ULA5" s="255"/>
      <c r="ULB5" s="255"/>
      <c r="ULC5" s="255"/>
      <c r="ULD5" s="255"/>
      <c r="ULE5" s="255"/>
      <c r="ULF5" s="255"/>
      <c r="ULG5" s="255"/>
      <c r="ULH5" s="255"/>
      <c r="ULI5" s="255"/>
      <c r="ULJ5" s="255"/>
      <c r="ULK5" s="255"/>
      <c r="ULL5" s="255"/>
      <c r="ULM5" s="255"/>
      <c r="ULN5" s="255"/>
      <c r="ULO5" s="255"/>
      <c r="ULP5" s="255"/>
      <c r="ULQ5" s="255"/>
      <c r="ULR5" s="255"/>
      <c r="ULS5" s="255"/>
      <c r="ULT5" s="255"/>
      <c r="ULU5" s="255"/>
      <c r="ULV5" s="255"/>
      <c r="ULW5" s="255"/>
      <c r="ULX5" s="255"/>
      <c r="ULY5" s="255"/>
      <c r="ULZ5" s="255"/>
      <c r="UMA5" s="255"/>
      <c r="UMB5" s="255"/>
      <c r="UMC5" s="255"/>
      <c r="UMD5" s="255"/>
      <c r="UME5" s="255"/>
      <c r="UMF5" s="255"/>
      <c r="UMG5" s="255"/>
      <c r="UMH5" s="255"/>
      <c r="UMI5" s="255"/>
      <c r="UMJ5" s="255"/>
      <c r="UMK5" s="255"/>
      <c r="UML5" s="255"/>
      <c r="UMM5" s="255"/>
      <c r="UMN5" s="255"/>
      <c r="UMO5" s="255"/>
      <c r="UMP5" s="255"/>
      <c r="UMQ5" s="255"/>
      <c r="UMR5" s="255"/>
      <c r="UMS5" s="255"/>
      <c r="UMT5" s="255"/>
      <c r="UMU5" s="255"/>
      <c r="UMV5" s="255"/>
      <c r="UMW5" s="255"/>
      <c r="UMX5" s="255"/>
      <c r="UMY5" s="255"/>
      <c r="UMZ5" s="255"/>
      <c r="UNA5" s="255"/>
      <c r="UNB5" s="255"/>
      <c r="UNC5" s="255"/>
      <c r="UND5" s="255"/>
      <c r="UNE5" s="255"/>
      <c r="UNF5" s="255"/>
      <c r="UNG5" s="255"/>
      <c r="UNH5" s="255"/>
      <c r="UNI5" s="255"/>
      <c r="UNJ5" s="255"/>
      <c r="UNK5" s="255"/>
      <c r="UNL5" s="255"/>
      <c r="UNM5" s="255"/>
      <c r="UNN5" s="255"/>
      <c r="UNO5" s="255"/>
      <c r="UNP5" s="255"/>
      <c r="UNQ5" s="255"/>
      <c r="UNR5" s="255"/>
      <c r="UNS5" s="255"/>
      <c r="UNT5" s="255"/>
      <c r="UNU5" s="255"/>
      <c r="UNV5" s="255"/>
      <c r="UNW5" s="255"/>
      <c r="UNX5" s="255"/>
      <c r="UNY5" s="255"/>
      <c r="UNZ5" s="255"/>
      <c r="UOA5" s="255"/>
      <c r="UOB5" s="255"/>
      <c r="UOC5" s="255"/>
      <c r="UOD5" s="255"/>
      <c r="UOE5" s="255"/>
      <c r="UOF5" s="255"/>
      <c r="UOG5" s="255"/>
      <c r="UOH5" s="255"/>
      <c r="UOI5" s="255"/>
      <c r="UOJ5" s="255"/>
      <c r="UOK5" s="255"/>
      <c r="UOL5" s="255"/>
      <c r="UOM5" s="255"/>
      <c r="UON5" s="255"/>
      <c r="UOO5" s="255"/>
      <c r="UOP5" s="255"/>
      <c r="UOQ5" s="255"/>
      <c r="UOR5" s="255"/>
      <c r="UOS5" s="255"/>
      <c r="UOT5" s="255"/>
      <c r="UOU5" s="255"/>
      <c r="UOV5" s="255"/>
      <c r="UOW5" s="255"/>
      <c r="UOX5" s="255"/>
      <c r="UOY5" s="255"/>
      <c r="UOZ5" s="255"/>
      <c r="UPA5" s="255"/>
      <c r="UPB5" s="255"/>
      <c r="UPC5" s="255"/>
      <c r="UPD5" s="255"/>
      <c r="UPE5" s="255"/>
      <c r="UPF5" s="255"/>
      <c r="UPG5" s="255"/>
      <c r="UPH5" s="255"/>
      <c r="UPI5" s="255"/>
      <c r="UPJ5" s="255"/>
      <c r="UPK5" s="255"/>
      <c r="UPL5" s="255"/>
      <c r="UPM5" s="255"/>
      <c r="UPN5" s="255"/>
      <c r="UPO5" s="255"/>
      <c r="UPP5" s="255"/>
      <c r="UPQ5" s="255"/>
      <c r="UPR5" s="255"/>
      <c r="UPS5" s="255"/>
      <c r="UPT5" s="255"/>
      <c r="UPU5" s="255"/>
      <c r="UPV5" s="255"/>
      <c r="UPW5" s="255"/>
      <c r="UPX5" s="255"/>
      <c r="UPY5" s="255"/>
      <c r="UPZ5" s="255"/>
      <c r="UQA5" s="255"/>
      <c r="UQB5" s="255"/>
      <c r="UQC5" s="255"/>
      <c r="UQD5" s="255"/>
      <c r="UQE5" s="255"/>
      <c r="UQF5" s="255"/>
      <c r="UQG5" s="255"/>
      <c r="UQH5" s="255"/>
      <c r="UQI5" s="255"/>
      <c r="UQJ5" s="255"/>
      <c r="UQK5" s="255"/>
      <c r="UQL5" s="255"/>
      <c r="UQM5" s="255"/>
      <c r="UQN5" s="255"/>
      <c r="UQO5" s="255"/>
      <c r="UQP5" s="255"/>
      <c r="UQQ5" s="255"/>
      <c r="UQR5" s="255"/>
      <c r="UQS5" s="255"/>
      <c r="UQT5" s="255"/>
      <c r="UQU5" s="255"/>
      <c r="UQV5" s="255"/>
      <c r="UQW5" s="255"/>
      <c r="UQX5" s="255"/>
      <c r="UQY5" s="255"/>
      <c r="UQZ5" s="255"/>
      <c r="URA5" s="255"/>
      <c r="URB5" s="255"/>
      <c r="URC5" s="255"/>
      <c r="URD5" s="255"/>
      <c r="URE5" s="255"/>
      <c r="URF5" s="255"/>
      <c r="URG5" s="255"/>
      <c r="URH5" s="255"/>
      <c r="URI5" s="255"/>
      <c r="URJ5" s="255"/>
      <c r="URK5" s="255"/>
      <c r="URL5" s="255"/>
      <c r="URM5" s="255"/>
      <c r="URN5" s="255"/>
      <c r="URO5" s="255"/>
      <c r="URP5" s="255"/>
      <c r="URQ5" s="255"/>
      <c r="URR5" s="255"/>
      <c r="URS5" s="255"/>
      <c r="URT5" s="255"/>
      <c r="URU5" s="255"/>
      <c r="URV5" s="255"/>
      <c r="URW5" s="255"/>
      <c r="URX5" s="255"/>
      <c r="URY5" s="255"/>
      <c r="URZ5" s="255"/>
      <c r="USA5" s="255"/>
      <c r="USB5" s="255"/>
      <c r="USC5" s="255"/>
      <c r="USD5" s="255"/>
      <c r="USE5" s="255"/>
      <c r="USF5" s="255"/>
      <c r="USG5" s="255"/>
      <c r="USH5" s="255"/>
      <c r="USI5" s="255"/>
      <c r="USJ5" s="255"/>
      <c r="USK5" s="255"/>
      <c r="USL5" s="255"/>
      <c r="USM5" s="255"/>
      <c r="USN5" s="255"/>
      <c r="USO5" s="255"/>
      <c r="USP5" s="255"/>
      <c r="USQ5" s="255"/>
      <c r="USR5" s="255"/>
      <c r="USS5" s="255"/>
      <c r="UST5" s="255"/>
      <c r="USU5" s="255"/>
      <c r="USV5" s="255"/>
      <c r="USW5" s="255"/>
      <c r="USX5" s="255"/>
      <c r="USY5" s="255"/>
      <c r="USZ5" s="255"/>
      <c r="UTA5" s="255"/>
      <c r="UTB5" s="255"/>
      <c r="UTC5" s="255"/>
      <c r="UTD5" s="255"/>
      <c r="UTE5" s="255"/>
      <c r="UTF5" s="255"/>
      <c r="UTG5" s="255"/>
      <c r="UTH5" s="255"/>
      <c r="UTI5" s="255"/>
      <c r="UTJ5" s="255"/>
      <c r="UTK5" s="255"/>
      <c r="UTL5" s="255"/>
      <c r="UTM5" s="255"/>
      <c r="UTN5" s="255"/>
      <c r="UTO5" s="255"/>
      <c r="UTP5" s="255"/>
      <c r="UTQ5" s="255"/>
      <c r="UTR5" s="255"/>
      <c r="UTS5" s="255"/>
      <c r="UTT5" s="255"/>
      <c r="UTU5" s="255"/>
      <c r="UTV5" s="255"/>
      <c r="UTW5" s="255"/>
      <c r="UTX5" s="255"/>
      <c r="UTY5" s="255"/>
      <c r="UTZ5" s="255"/>
      <c r="UUA5" s="255"/>
      <c r="UUB5" s="255"/>
      <c r="UUC5" s="255"/>
      <c r="UUD5" s="255"/>
      <c r="UUE5" s="255"/>
      <c r="UUF5" s="255"/>
      <c r="UUG5" s="255"/>
      <c r="UUH5" s="255"/>
      <c r="UUI5" s="255"/>
      <c r="UUJ5" s="255"/>
      <c r="UUK5" s="255"/>
      <c r="UUL5" s="255"/>
      <c r="UUM5" s="255"/>
      <c r="UUN5" s="255"/>
      <c r="UUO5" s="255"/>
      <c r="UUP5" s="255"/>
      <c r="UUQ5" s="255"/>
      <c r="UUR5" s="255"/>
      <c r="UUS5" s="255"/>
      <c r="UUT5" s="255"/>
      <c r="UUU5" s="255"/>
      <c r="UUV5" s="255"/>
      <c r="UUW5" s="255"/>
      <c r="UUX5" s="255"/>
      <c r="UUY5" s="255"/>
      <c r="UUZ5" s="255"/>
      <c r="UVA5" s="255"/>
      <c r="UVB5" s="255"/>
      <c r="UVC5" s="255"/>
      <c r="UVD5" s="255"/>
      <c r="UVE5" s="255"/>
      <c r="UVF5" s="255"/>
      <c r="UVG5" s="255"/>
      <c r="UVH5" s="255"/>
      <c r="UVI5" s="255"/>
      <c r="UVJ5" s="255"/>
      <c r="UVK5" s="255"/>
      <c r="UVL5" s="255"/>
      <c r="UVM5" s="255"/>
      <c r="UVN5" s="255"/>
      <c r="UVO5" s="255"/>
      <c r="UVP5" s="255"/>
      <c r="UVQ5" s="255"/>
      <c r="UVR5" s="255"/>
      <c r="UVS5" s="255"/>
      <c r="UVT5" s="255"/>
      <c r="UVU5" s="255"/>
      <c r="UVV5" s="255"/>
      <c r="UVW5" s="255"/>
      <c r="UVX5" s="255"/>
      <c r="UVY5" s="255"/>
      <c r="UVZ5" s="255"/>
      <c r="UWA5" s="255"/>
      <c r="UWB5" s="255"/>
      <c r="UWC5" s="255"/>
      <c r="UWD5" s="255"/>
      <c r="UWE5" s="255"/>
      <c r="UWF5" s="255"/>
      <c r="UWG5" s="255"/>
      <c r="UWH5" s="255"/>
      <c r="UWI5" s="255"/>
      <c r="UWJ5" s="255"/>
      <c r="UWK5" s="255"/>
      <c r="UWL5" s="255"/>
      <c r="UWM5" s="255"/>
      <c r="UWN5" s="255"/>
      <c r="UWO5" s="255"/>
      <c r="UWP5" s="255"/>
      <c r="UWQ5" s="255"/>
      <c r="UWR5" s="255"/>
      <c r="UWS5" s="255"/>
      <c r="UWT5" s="255"/>
      <c r="UWU5" s="255"/>
      <c r="UWV5" s="255"/>
      <c r="UWW5" s="255"/>
      <c r="UWX5" s="255"/>
      <c r="UWY5" s="255"/>
      <c r="UWZ5" s="255"/>
      <c r="UXA5" s="255"/>
      <c r="UXB5" s="255"/>
      <c r="UXC5" s="255"/>
      <c r="UXD5" s="255"/>
      <c r="UXE5" s="255"/>
      <c r="UXF5" s="255"/>
      <c r="UXG5" s="255"/>
      <c r="UXH5" s="255"/>
      <c r="UXI5" s="255"/>
      <c r="UXJ5" s="255"/>
      <c r="UXK5" s="255"/>
      <c r="UXL5" s="255"/>
      <c r="UXM5" s="255"/>
      <c r="UXN5" s="255"/>
      <c r="UXO5" s="255"/>
      <c r="UXP5" s="255"/>
      <c r="UXQ5" s="255"/>
      <c r="UXR5" s="255"/>
      <c r="UXS5" s="255"/>
      <c r="UXT5" s="255"/>
      <c r="UXU5" s="255"/>
      <c r="UXV5" s="255"/>
      <c r="UXW5" s="255"/>
      <c r="UXX5" s="255"/>
      <c r="UXY5" s="255"/>
      <c r="UXZ5" s="255"/>
      <c r="UYA5" s="255"/>
      <c r="UYB5" s="255"/>
      <c r="UYC5" s="255"/>
      <c r="UYD5" s="255"/>
      <c r="UYE5" s="255"/>
      <c r="UYF5" s="255"/>
      <c r="UYG5" s="255"/>
      <c r="UYH5" s="255"/>
      <c r="UYI5" s="255"/>
      <c r="UYJ5" s="255"/>
      <c r="UYK5" s="255"/>
      <c r="UYL5" s="255"/>
      <c r="UYM5" s="255"/>
      <c r="UYN5" s="255"/>
      <c r="UYO5" s="255"/>
      <c r="UYP5" s="255"/>
      <c r="UYQ5" s="255"/>
      <c r="UYR5" s="255"/>
      <c r="UYS5" s="255"/>
      <c r="UYT5" s="255"/>
      <c r="UYU5" s="255"/>
      <c r="UYV5" s="255"/>
      <c r="UYW5" s="255"/>
      <c r="UYX5" s="255"/>
      <c r="UYY5" s="255"/>
      <c r="UYZ5" s="255"/>
      <c r="UZA5" s="255"/>
      <c r="UZB5" s="255"/>
      <c r="UZC5" s="255"/>
      <c r="UZD5" s="255"/>
      <c r="UZE5" s="255"/>
      <c r="UZF5" s="255"/>
      <c r="UZG5" s="255"/>
      <c r="UZH5" s="255"/>
      <c r="UZI5" s="255"/>
      <c r="UZJ5" s="255"/>
      <c r="UZK5" s="255"/>
      <c r="UZL5" s="255"/>
      <c r="UZM5" s="255"/>
      <c r="UZN5" s="255"/>
      <c r="UZO5" s="255"/>
      <c r="UZP5" s="255"/>
      <c r="UZQ5" s="255"/>
      <c r="UZR5" s="255"/>
      <c r="UZS5" s="255"/>
      <c r="UZT5" s="255"/>
      <c r="UZU5" s="255"/>
      <c r="UZV5" s="255"/>
      <c r="UZW5" s="255"/>
      <c r="UZX5" s="255"/>
      <c r="UZY5" s="255"/>
      <c r="UZZ5" s="255"/>
      <c r="VAA5" s="255"/>
      <c r="VAB5" s="255"/>
      <c r="VAC5" s="255"/>
      <c r="VAD5" s="255"/>
      <c r="VAE5" s="255"/>
      <c r="VAF5" s="255"/>
      <c r="VAG5" s="255"/>
      <c r="VAH5" s="255"/>
      <c r="VAI5" s="255"/>
      <c r="VAJ5" s="255"/>
      <c r="VAK5" s="255"/>
      <c r="VAL5" s="255"/>
      <c r="VAM5" s="255"/>
      <c r="VAN5" s="255"/>
      <c r="VAO5" s="255"/>
      <c r="VAP5" s="255"/>
      <c r="VAQ5" s="255"/>
      <c r="VAR5" s="255"/>
      <c r="VAS5" s="255"/>
      <c r="VAT5" s="255"/>
      <c r="VAU5" s="255"/>
      <c r="VAV5" s="255"/>
      <c r="VAW5" s="255"/>
      <c r="VAX5" s="255"/>
      <c r="VAY5" s="255"/>
      <c r="VAZ5" s="255"/>
      <c r="VBA5" s="255"/>
      <c r="VBB5" s="255"/>
      <c r="VBC5" s="255"/>
      <c r="VBD5" s="255"/>
      <c r="VBE5" s="255"/>
      <c r="VBF5" s="255"/>
      <c r="VBG5" s="255"/>
      <c r="VBH5" s="255"/>
      <c r="VBI5" s="255"/>
      <c r="VBJ5" s="255"/>
      <c r="VBK5" s="255"/>
      <c r="VBL5" s="255"/>
      <c r="VBM5" s="255"/>
      <c r="VBN5" s="255"/>
      <c r="VBO5" s="255"/>
      <c r="VBP5" s="255"/>
      <c r="VBQ5" s="255"/>
      <c r="VBR5" s="255"/>
      <c r="VBS5" s="255"/>
      <c r="VBT5" s="255"/>
      <c r="VBU5" s="255"/>
      <c r="VBV5" s="255"/>
      <c r="VBW5" s="255"/>
      <c r="VBX5" s="255"/>
      <c r="VBY5" s="255"/>
      <c r="VBZ5" s="255"/>
      <c r="VCA5" s="255"/>
      <c r="VCB5" s="255"/>
      <c r="VCC5" s="255"/>
      <c r="VCD5" s="255"/>
      <c r="VCE5" s="255"/>
      <c r="VCF5" s="255"/>
      <c r="VCG5" s="255"/>
      <c r="VCH5" s="255"/>
      <c r="VCI5" s="255"/>
      <c r="VCJ5" s="255"/>
      <c r="VCK5" s="255"/>
      <c r="VCL5" s="255"/>
      <c r="VCM5" s="255"/>
      <c r="VCN5" s="255"/>
      <c r="VCO5" s="255"/>
      <c r="VCP5" s="255"/>
      <c r="VCQ5" s="255"/>
      <c r="VCR5" s="255"/>
      <c r="VCS5" s="255"/>
      <c r="VCT5" s="255"/>
      <c r="VCU5" s="255"/>
      <c r="VCV5" s="255"/>
      <c r="VCW5" s="255"/>
      <c r="VCX5" s="255"/>
      <c r="VCY5" s="255"/>
      <c r="VCZ5" s="255"/>
      <c r="VDA5" s="255"/>
      <c r="VDB5" s="255"/>
      <c r="VDC5" s="255"/>
      <c r="VDD5" s="255"/>
      <c r="VDE5" s="255"/>
      <c r="VDF5" s="255"/>
      <c r="VDG5" s="255"/>
      <c r="VDH5" s="255"/>
      <c r="VDI5" s="255"/>
      <c r="VDJ5" s="255"/>
      <c r="VDK5" s="255"/>
      <c r="VDL5" s="255"/>
      <c r="VDM5" s="255"/>
      <c r="VDN5" s="255"/>
      <c r="VDO5" s="255"/>
      <c r="VDP5" s="255"/>
      <c r="VDQ5" s="255"/>
      <c r="VDR5" s="255"/>
      <c r="VDS5" s="255"/>
      <c r="VDT5" s="255"/>
      <c r="VDU5" s="255"/>
      <c r="VDV5" s="255"/>
      <c r="VDW5" s="255"/>
      <c r="VDX5" s="255"/>
      <c r="VDY5" s="255"/>
      <c r="VDZ5" s="255"/>
      <c r="VEA5" s="255"/>
      <c r="VEB5" s="255"/>
      <c r="VEC5" s="255"/>
      <c r="VED5" s="255"/>
      <c r="VEE5" s="255"/>
      <c r="VEF5" s="255"/>
      <c r="VEG5" s="255"/>
      <c r="VEH5" s="255"/>
      <c r="VEI5" s="255"/>
      <c r="VEJ5" s="255"/>
      <c r="VEK5" s="255"/>
      <c r="VEL5" s="255"/>
      <c r="VEM5" s="255"/>
      <c r="VEN5" s="255"/>
      <c r="VEO5" s="255"/>
      <c r="VEP5" s="255"/>
      <c r="VEQ5" s="255"/>
      <c r="VER5" s="255"/>
      <c r="VES5" s="255"/>
      <c r="VET5" s="255"/>
      <c r="VEU5" s="255"/>
      <c r="VEV5" s="255"/>
      <c r="VEW5" s="255"/>
      <c r="VEX5" s="255"/>
      <c r="VEY5" s="255"/>
      <c r="VEZ5" s="255"/>
      <c r="VFA5" s="255"/>
      <c r="VFB5" s="255"/>
      <c r="VFC5" s="255"/>
      <c r="VFD5" s="255"/>
      <c r="VFE5" s="255"/>
      <c r="VFF5" s="255"/>
      <c r="VFG5" s="255"/>
      <c r="VFH5" s="255"/>
      <c r="VFI5" s="255"/>
      <c r="VFJ5" s="255"/>
      <c r="VFK5" s="255"/>
      <c r="VFL5" s="255"/>
      <c r="VFM5" s="255"/>
      <c r="VFN5" s="255"/>
      <c r="VFO5" s="255"/>
      <c r="VFP5" s="255"/>
      <c r="VFQ5" s="255"/>
      <c r="VFR5" s="255"/>
      <c r="VFS5" s="255"/>
      <c r="VFT5" s="255"/>
      <c r="VFU5" s="255"/>
      <c r="VFV5" s="255"/>
      <c r="VFW5" s="255"/>
      <c r="VFX5" s="255"/>
      <c r="VFY5" s="255"/>
      <c r="VFZ5" s="255"/>
      <c r="VGA5" s="255"/>
      <c r="VGB5" s="255"/>
      <c r="VGC5" s="255"/>
      <c r="VGD5" s="255"/>
      <c r="VGE5" s="255"/>
      <c r="VGF5" s="255"/>
      <c r="VGG5" s="255"/>
      <c r="VGH5" s="255"/>
      <c r="VGI5" s="255"/>
      <c r="VGJ5" s="255"/>
      <c r="VGK5" s="255"/>
      <c r="VGL5" s="255"/>
      <c r="VGM5" s="255"/>
      <c r="VGN5" s="255"/>
      <c r="VGO5" s="255"/>
      <c r="VGP5" s="255"/>
      <c r="VGQ5" s="255"/>
      <c r="VGR5" s="255"/>
      <c r="VGS5" s="255"/>
      <c r="VGT5" s="255"/>
      <c r="VGU5" s="255"/>
      <c r="VGV5" s="255"/>
      <c r="VGW5" s="255"/>
      <c r="VGX5" s="255"/>
      <c r="VGY5" s="255"/>
      <c r="VGZ5" s="255"/>
      <c r="VHA5" s="255"/>
      <c r="VHB5" s="255"/>
      <c r="VHC5" s="255"/>
      <c r="VHD5" s="255"/>
      <c r="VHE5" s="255"/>
      <c r="VHF5" s="255"/>
      <c r="VHG5" s="255"/>
      <c r="VHH5" s="255"/>
      <c r="VHI5" s="255"/>
      <c r="VHJ5" s="255"/>
      <c r="VHK5" s="255"/>
      <c r="VHL5" s="255"/>
      <c r="VHM5" s="255"/>
      <c r="VHN5" s="255"/>
      <c r="VHO5" s="255"/>
      <c r="VHP5" s="255"/>
      <c r="VHQ5" s="255"/>
      <c r="VHR5" s="255"/>
      <c r="VHS5" s="255"/>
      <c r="VHT5" s="255"/>
      <c r="VHU5" s="255"/>
      <c r="VHV5" s="255"/>
      <c r="VHW5" s="255"/>
      <c r="VHX5" s="255"/>
      <c r="VHY5" s="255"/>
      <c r="VHZ5" s="255"/>
      <c r="VIA5" s="255"/>
      <c r="VIB5" s="255"/>
      <c r="VIC5" s="255"/>
      <c r="VID5" s="255"/>
      <c r="VIE5" s="255"/>
      <c r="VIF5" s="255"/>
      <c r="VIG5" s="255"/>
      <c r="VIH5" s="255"/>
      <c r="VII5" s="255"/>
      <c r="VIJ5" s="255"/>
      <c r="VIK5" s="255"/>
      <c r="VIL5" s="255"/>
      <c r="VIM5" s="255"/>
      <c r="VIN5" s="255"/>
      <c r="VIO5" s="255"/>
      <c r="VIP5" s="255"/>
      <c r="VIQ5" s="255"/>
      <c r="VIR5" s="255"/>
      <c r="VIS5" s="255"/>
      <c r="VIT5" s="255"/>
      <c r="VIU5" s="255"/>
      <c r="VIV5" s="255"/>
      <c r="VIW5" s="255"/>
      <c r="VIX5" s="255"/>
      <c r="VIY5" s="255"/>
      <c r="VIZ5" s="255"/>
      <c r="VJA5" s="255"/>
      <c r="VJB5" s="255"/>
      <c r="VJC5" s="255"/>
      <c r="VJD5" s="255"/>
      <c r="VJE5" s="255"/>
      <c r="VJF5" s="255"/>
      <c r="VJG5" s="255"/>
      <c r="VJH5" s="255"/>
      <c r="VJI5" s="255"/>
      <c r="VJJ5" s="255"/>
      <c r="VJK5" s="255"/>
      <c r="VJL5" s="255"/>
      <c r="VJM5" s="255"/>
      <c r="VJN5" s="255"/>
      <c r="VJO5" s="255"/>
      <c r="VJP5" s="255"/>
      <c r="VJQ5" s="255"/>
      <c r="VJR5" s="255"/>
      <c r="VJS5" s="255"/>
      <c r="VJT5" s="255"/>
      <c r="VJU5" s="255"/>
      <c r="VJV5" s="255"/>
      <c r="VJW5" s="255"/>
      <c r="VJX5" s="255"/>
      <c r="VJY5" s="255"/>
      <c r="VJZ5" s="255"/>
      <c r="VKA5" s="255"/>
      <c r="VKB5" s="255"/>
      <c r="VKC5" s="255"/>
      <c r="VKD5" s="255"/>
      <c r="VKE5" s="255"/>
      <c r="VKF5" s="255"/>
      <c r="VKG5" s="255"/>
      <c r="VKH5" s="255"/>
      <c r="VKI5" s="255"/>
      <c r="VKJ5" s="255"/>
      <c r="VKK5" s="255"/>
      <c r="VKL5" s="255"/>
      <c r="VKM5" s="255"/>
      <c r="VKN5" s="255"/>
      <c r="VKO5" s="255"/>
      <c r="VKP5" s="255"/>
      <c r="VKQ5" s="255"/>
      <c r="VKR5" s="255"/>
      <c r="VKS5" s="255"/>
      <c r="VKT5" s="255"/>
      <c r="VKU5" s="255"/>
      <c r="VKV5" s="255"/>
      <c r="VKW5" s="255"/>
      <c r="VKX5" s="255"/>
      <c r="VKY5" s="255"/>
      <c r="VKZ5" s="255"/>
      <c r="VLA5" s="255"/>
      <c r="VLB5" s="255"/>
      <c r="VLC5" s="255"/>
      <c r="VLD5" s="255"/>
      <c r="VLE5" s="255"/>
      <c r="VLF5" s="255"/>
      <c r="VLG5" s="255"/>
      <c r="VLH5" s="255"/>
      <c r="VLI5" s="255"/>
      <c r="VLJ5" s="255"/>
      <c r="VLK5" s="255"/>
      <c r="VLL5" s="255"/>
      <c r="VLM5" s="255"/>
      <c r="VLN5" s="255"/>
      <c r="VLO5" s="255"/>
      <c r="VLP5" s="255"/>
      <c r="VLQ5" s="255"/>
      <c r="VLR5" s="255"/>
      <c r="VLS5" s="255"/>
      <c r="VLT5" s="255"/>
      <c r="VLU5" s="255"/>
      <c r="VLV5" s="255"/>
      <c r="VLW5" s="255"/>
      <c r="VLX5" s="255"/>
      <c r="VLY5" s="255"/>
      <c r="VLZ5" s="255"/>
      <c r="VMA5" s="255"/>
      <c r="VMB5" s="255"/>
      <c r="VMC5" s="255"/>
      <c r="VMD5" s="255"/>
      <c r="VME5" s="255"/>
      <c r="VMF5" s="255"/>
      <c r="VMG5" s="255"/>
      <c r="VMH5" s="255"/>
      <c r="VMI5" s="255"/>
      <c r="VMJ5" s="255"/>
      <c r="VMK5" s="255"/>
      <c r="VML5" s="255"/>
      <c r="VMM5" s="255"/>
      <c r="VMN5" s="255"/>
      <c r="VMO5" s="255"/>
      <c r="VMP5" s="255"/>
      <c r="VMQ5" s="255"/>
      <c r="VMR5" s="255"/>
      <c r="VMS5" s="255"/>
      <c r="VMT5" s="255"/>
      <c r="VMU5" s="255"/>
      <c r="VMV5" s="255"/>
      <c r="VMW5" s="255"/>
      <c r="VMX5" s="255"/>
      <c r="VMY5" s="255"/>
      <c r="VMZ5" s="255"/>
      <c r="VNA5" s="255"/>
      <c r="VNB5" s="255"/>
      <c r="VNC5" s="255"/>
      <c r="VND5" s="255"/>
      <c r="VNE5" s="255"/>
      <c r="VNF5" s="255"/>
      <c r="VNG5" s="255"/>
      <c r="VNH5" s="255"/>
      <c r="VNI5" s="255"/>
      <c r="VNJ5" s="255"/>
      <c r="VNK5" s="255"/>
      <c r="VNL5" s="255"/>
      <c r="VNM5" s="255"/>
      <c r="VNN5" s="255"/>
      <c r="VNO5" s="255"/>
      <c r="VNP5" s="255"/>
      <c r="VNQ5" s="255"/>
      <c r="VNR5" s="255"/>
      <c r="VNS5" s="255"/>
      <c r="VNT5" s="255"/>
      <c r="VNU5" s="255"/>
      <c r="VNV5" s="255"/>
      <c r="VNW5" s="255"/>
      <c r="VNX5" s="255"/>
      <c r="VNY5" s="255"/>
      <c r="VNZ5" s="255"/>
      <c r="VOA5" s="255"/>
      <c r="VOB5" s="255"/>
      <c r="VOC5" s="255"/>
      <c r="VOD5" s="255"/>
      <c r="VOE5" s="255"/>
      <c r="VOF5" s="255"/>
      <c r="VOG5" s="255"/>
      <c r="VOH5" s="255"/>
      <c r="VOI5" s="255"/>
      <c r="VOJ5" s="255"/>
      <c r="VOK5" s="255"/>
      <c r="VOL5" s="255"/>
      <c r="VOM5" s="255"/>
      <c r="VON5" s="255"/>
      <c r="VOO5" s="255"/>
      <c r="VOP5" s="255"/>
      <c r="VOQ5" s="255"/>
      <c r="VOR5" s="255"/>
      <c r="VOS5" s="255"/>
      <c r="VOT5" s="255"/>
      <c r="VOU5" s="255"/>
      <c r="VOV5" s="255"/>
      <c r="VOW5" s="255"/>
      <c r="VOX5" s="255"/>
      <c r="VOY5" s="255"/>
      <c r="VOZ5" s="255"/>
      <c r="VPA5" s="255"/>
      <c r="VPB5" s="255"/>
      <c r="VPC5" s="255"/>
      <c r="VPD5" s="255"/>
      <c r="VPE5" s="255"/>
      <c r="VPF5" s="255"/>
      <c r="VPG5" s="255"/>
      <c r="VPH5" s="255"/>
      <c r="VPI5" s="255"/>
      <c r="VPJ5" s="255"/>
      <c r="VPK5" s="255"/>
      <c r="VPL5" s="255"/>
      <c r="VPM5" s="255"/>
      <c r="VPN5" s="255"/>
      <c r="VPO5" s="255"/>
      <c r="VPP5" s="255"/>
      <c r="VPQ5" s="255"/>
      <c r="VPR5" s="255"/>
      <c r="VPS5" s="255"/>
      <c r="VPT5" s="255"/>
      <c r="VPU5" s="255"/>
      <c r="VPV5" s="255"/>
      <c r="VPW5" s="255"/>
      <c r="VPX5" s="255"/>
      <c r="VPY5" s="255"/>
      <c r="VPZ5" s="255"/>
      <c r="VQA5" s="255"/>
      <c r="VQB5" s="255"/>
      <c r="VQC5" s="255"/>
      <c r="VQD5" s="255"/>
      <c r="VQE5" s="255"/>
      <c r="VQF5" s="255"/>
      <c r="VQG5" s="255"/>
      <c r="VQH5" s="255"/>
      <c r="VQI5" s="255"/>
      <c r="VQJ5" s="255"/>
      <c r="VQK5" s="255"/>
      <c r="VQL5" s="255"/>
      <c r="VQM5" s="255"/>
      <c r="VQN5" s="255"/>
      <c r="VQO5" s="255"/>
      <c r="VQP5" s="255"/>
      <c r="VQQ5" s="255"/>
      <c r="VQR5" s="255"/>
      <c r="VQS5" s="255"/>
      <c r="VQT5" s="255"/>
      <c r="VQU5" s="255"/>
      <c r="VQV5" s="255"/>
      <c r="VQW5" s="255"/>
      <c r="VQX5" s="255"/>
      <c r="VQY5" s="255"/>
      <c r="VQZ5" s="255"/>
      <c r="VRA5" s="255"/>
      <c r="VRB5" s="255"/>
      <c r="VRC5" s="255"/>
      <c r="VRD5" s="255"/>
      <c r="VRE5" s="255"/>
      <c r="VRF5" s="255"/>
      <c r="VRG5" s="255"/>
      <c r="VRH5" s="255"/>
      <c r="VRI5" s="255"/>
      <c r="VRJ5" s="255"/>
      <c r="VRK5" s="255"/>
      <c r="VRL5" s="255"/>
      <c r="VRM5" s="255"/>
      <c r="VRN5" s="255"/>
      <c r="VRO5" s="255"/>
      <c r="VRP5" s="255"/>
      <c r="VRQ5" s="255"/>
      <c r="VRR5" s="255"/>
      <c r="VRS5" s="255"/>
      <c r="VRT5" s="255"/>
      <c r="VRU5" s="255"/>
      <c r="VRV5" s="255"/>
      <c r="VRW5" s="255"/>
      <c r="VRX5" s="255"/>
      <c r="VRY5" s="255"/>
      <c r="VRZ5" s="255"/>
      <c r="VSA5" s="255"/>
      <c r="VSB5" s="255"/>
      <c r="VSC5" s="255"/>
      <c r="VSD5" s="255"/>
      <c r="VSE5" s="255"/>
      <c r="VSF5" s="255"/>
      <c r="VSG5" s="255"/>
      <c r="VSH5" s="255"/>
      <c r="VSI5" s="255"/>
      <c r="VSJ5" s="255"/>
      <c r="VSK5" s="255"/>
      <c r="VSL5" s="255"/>
      <c r="VSM5" s="255"/>
      <c r="VSN5" s="255"/>
      <c r="VSO5" s="255"/>
      <c r="VSP5" s="255"/>
      <c r="VSQ5" s="255"/>
      <c r="VSR5" s="255"/>
      <c r="VSS5" s="255"/>
      <c r="VST5" s="255"/>
      <c r="VSU5" s="255"/>
      <c r="VSV5" s="255"/>
      <c r="VSW5" s="255"/>
      <c r="VSX5" s="255"/>
      <c r="VSY5" s="255"/>
      <c r="VSZ5" s="255"/>
      <c r="VTA5" s="255"/>
      <c r="VTB5" s="255"/>
      <c r="VTC5" s="255"/>
      <c r="VTD5" s="255"/>
      <c r="VTE5" s="255"/>
      <c r="VTF5" s="255"/>
      <c r="VTG5" s="255"/>
      <c r="VTH5" s="255"/>
      <c r="VTI5" s="255"/>
      <c r="VTJ5" s="255"/>
      <c r="VTK5" s="255"/>
      <c r="VTL5" s="255"/>
      <c r="VTM5" s="255"/>
      <c r="VTN5" s="255"/>
      <c r="VTO5" s="255"/>
      <c r="VTP5" s="255"/>
      <c r="VTQ5" s="255"/>
      <c r="VTR5" s="255"/>
      <c r="VTS5" s="255"/>
      <c r="VTT5" s="255"/>
      <c r="VTU5" s="255"/>
      <c r="VTV5" s="255"/>
      <c r="VTW5" s="255"/>
      <c r="VTX5" s="255"/>
      <c r="VTY5" s="255"/>
      <c r="VTZ5" s="255"/>
      <c r="VUA5" s="255"/>
      <c r="VUB5" s="255"/>
      <c r="VUC5" s="255"/>
      <c r="VUD5" s="255"/>
      <c r="VUE5" s="255"/>
      <c r="VUF5" s="255"/>
      <c r="VUG5" s="255"/>
      <c r="VUH5" s="255"/>
      <c r="VUI5" s="255"/>
      <c r="VUJ5" s="255"/>
      <c r="VUK5" s="255"/>
      <c r="VUL5" s="255"/>
      <c r="VUM5" s="255"/>
      <c r="VUN5" s="255"/>
      <c r="VUO5" s="255"/>
      <c r="VUP5" s="255"/>
      <c r="VUQ5" s="255"/>
      <c r="VUR5" s="255"/>
      <c r="VUS5" s="255"/>
      <c r="VUT5" s="255"/>
      <c r="VUU5" s="255"/>
      <c r="VUV5" s="255"/>
      <c r="VUW5" s="255"/>
      <c r="VUX5" s="255"/>
      <c r="VUY5" s="255"/>
      <c r="VUZ5" s="255"/>
      <c r="VVA5" s="255"/>
      <c r="VVB5" s="255"/>
      <c r="VVC5" s="255"/>
      <c r="VVD5" s="255"/>
      <c r="VVE5" s="255"/>
      <c r="VVF5" s="255"/>
      <c r="VVG5" s="255"/>
      <c r="VVH5" s="255"/>
      <c r="VVI5" s="255"/>
      <c r="VVJ5" s="255"/>
      <c r="VVK5" s="255"/>
      <c r="VVL5" s="255"/>
      <c r="VVM5" s="255"/>
      <c r="VVN5" s="255"/>
      <c r="VVO5" s="255"/>
      <c r="VVP5" s="255"/>
      <c r="VVQ5" s="255"/>
      <c r="VVR5" s="255"/>
      <c r="VVS5" s="255"/>
      <c r="VVT5" s="255"/>
      <c r="VVU5" s="255"/>
      <c r="VVV5" s="255"/>
      <c r="VVW5" s="255"/>
      <c r="VVX5" s="255"/>
      <c r="VVY5" s="255"/>
      <c r="VVZ5" s="255"/>
      <c r="VWA5" s="255"/>
      <c r="VWB5" s="255"/>
      <c r="VWC5" s="255"/>
      <c r="VWD5" s="255"/>
      <c r="VWE5" s="255"/>
      <c r="VWF5" s="255"/>
      <c r="VWG5" s="255"/>
      <c r="VWH5" s="255"/>
      <c r="VWI5" s="255"/>
      <c r="VWJ5" s="255"/>
      <c r="VWK5" s="255"/>
      <c r="VWL5" s="255"/>
      <c r="VWM5" s="255"/>
      <c r="VWN5" s="255"/>
      <c r="VWO5" s="255"/>
      <c r="VWP5" s="255"/>
      <c r="VWQ5" s="255"/>
      <c r="VWR5" s="255"/>
      <c r="VWS5" s="255"/>
      <c r="VWT5" s="255"/>
      <c r="VWU5" s="255"/>
      <c r="VWV5" s="255"/>
      <c r="VWW5" s="255"/>
      <c r="VWX5" s="255"/>
      <c r="VWY5" s="255"/>
      <c r="VWZ5" s="255"/>
      <c r="VXA5" s="255"/>
      <c r="VXB5" s="255"/>
      <c r="VXC5" s="255"/>
      <c r="VXD5" s="255"/>
      <c r="VXE5" s="255"/>
      <c r="VXF5" s="255"/>
      <c r="VXG5" s="255"/>
      <c r="VXH5" s="255"/>
      <c r="VXI5" s="255"/>
      <c r="VXJ5" s="255"/>
      <c r="VXK5" s="255"/>
      <c r="VXL5" s="255"/>
      <c r="VXM5" s="255"/>
      <c r="VXN5" s="255"/>
      <c r="VXO5" s="255"/>
      <c r="VXP5" s="255"/>
      <c r="VXQ5" s="255"/>
      <c r="VXR5" s="255"/>
      <c r="VXS5" s="255"/>
      <c r="VXT5" s="255"/>
      <c r="VXU5" s="255"/>
      <c r="VXV5" s="255"/>
      <c r="VXW5" s="255"/>
      <c r="VXX5" s="255"/>
      <c r="VXY5" s="255"/>
      <c r="VXZ5" s="255"/>
      <c r="VYA5" s="255"/>
      <c r="VYB5" s="255"/>
      <c r="VYC5" s="255"/>
      <c r="VYD5" s="255"/>
      <c r="VYE5" s="255"/>
      <c r="VYF5" s="255"/>
      <c r="VYG5" s="255"/>
      <c r="VYH5" s="255"/>
      <c r="VYI5" s="255"/>
      <c r="VYJ5" s="255"/>
      <c r="VYK5" s="255"/>
      <c r="VYL5" s="255"/>
      <c r="VYM5" s="255"/>
      <c r="VYN5" s="255"/>
      <c r="VYO5" s="255"/>
      <c r="VYP5" s="255"/>
      <c r="VYQ5" s="255"/>
      <c r="VYR5" s="255"/>
      <c r="VYS5" s="255"/>
      <c r="VYT5" s="255"/>
      <c r="VYU5" s="255"/>
      <c r="VYV5" s="255"/>
      <c r="VYW5" s="255"/>
      <c r="VYX5" s="255"/>
      <c r="VYY5" s="255"/>
      <c r="VYZ5" s="255"/>
      <c r="VZA5" s="255"/>
      <c r="VZB5" s="255"/>
      <c r="VZC5" s="255"/>
      <c r="VZD5" s="255"/>
      <c r="VZE5" s="255"/>
      <c r="VZF5" s="255"/>
      <c r="VZG5" s="255"/>
      <c r="VZH5" s="255"/>
      <c r="VZI5" s="255"/>
      <c r="VZJ5" s="255"/>
      <c r="VZK5" s="255"/>
      <c r="VZL5" s="255"/>
      <c r="VZM5" s="255"/>
      <c r="VZN5" s="255"/>
      <c r="VZO5" s="255"/>
      <c r="VZP5" s="255"/>
      <c r="VZQ5" s="255"/>
      <c r="VZR5" s="255"/>
      <c r="VZS5" s="255"/>
      <c r="VZT5" s="255"/>
      <c r="VZU5" s="255"/>
      <c r="VZV5" s="255"/>
      <c r="VZW5" s="255"/>
      <c r="VZX5" s="255"/>
      <c r="VZY5" s="255"/>
      <c r="VZZ5" s="255"/>
      <c r="WAA5" s="255"/>
      <c r="WAB5" s="255"/>
      <c r="WAC5" s="255"/>
      <c r="WAD5" s="255"/>
      <c r="WAE5" s="255"/>
      <c r="WAF5" s="255"/>
      <c r="WAG5" s="255"/>
      <c r="WAH5" s="255"/>
      <c r="WAI5" s="255"/>
      <c r="WAJ5" s="255"/>
      <c r="WAK5" s="255"/>
      <c r="WAL5" s="255"/>
      <c r="WAM5" s="255"/>
      <c r="WAN5" s="255"/>
      <c r="WAO5" s="255"/>
      <c r="WAP5" s="255"/>
      <c r="WAQ5" s="255"/>
      <c r="WAR5" s="255"/>
      <c r="WAS5" s="255"/>
      <c r="WAT5" s="255"/>
      <c r="WAU5" s="255"/>
      <c r="WAV5" s="255"/>
      <c r="WAW5" s="255"/>
      <c r="WAX5" s="255"/>
      <c r="WAY5" s="255"/>
      <c r="WAZ5" s="255"/>
      <c r="WBA5" s="255"/>
      <c r="WBB5" s="255"/>
      <c r="WBC5" s="255"/>
      <c r="WBD5" s="255"/>
      <c r="WBE5" s="255"/>
      <c r="WBF5" s="255"/>
      <c r="WBG5" s="255"/>
      <c r="WBH5" s="255"/>
      <c r="WBI5" s="255"/>
      <c r="WBJ5" s="255"/>
      <c r="WBK5" s="255"/>
      <c r="WBL5" s="255"/>
      <c r="WBM5" s="255"/>
      <c r="WBN5" s="255"/>
      <c r="WBO5" s="255"/>
      <c r="WBP5" s="255"/>
      <c r="WBQ5" s="255"/>
      <c r="WBR5" s="255"/>
      <c r="WBS5" s="255"/>
      <c r="WBT5" s="255"/>
      <c r="WBU5" s="255"/>
      <c r="WBV5" s="255"/>
      <c r="WBW5" s="255"/>
      <c r="WBX5" s="255"/>
      <c r="WBY5" s="255"/>
      <c r="WBZ5" s="255"/>
      <c r="WCA5" s="255"/>
      <c r="WCB5" s="255"/>
      <c r="WCC5" s="255"/>
      <c r="WCD5" s="255"/>
      <c r="WCE5" s="255"/>
      <c r="WCF5" s="255"/>
      <c r="WCG5" s="255"/>
      <c r="WCH5" s="255"/>
      <c r="WCI5" s="255"/>
      <c r="WCJ5" s="255"/>
      <c r="WCK5" s="255"/>
      <c r="WCL5" s="255"/>
      <c r="WCM5" s="255"/>
      <c r="WCN5" s="255"/>
      <c r="WCO5" s="255"/>
      <c r="WCP5" s="255"/>
      <c r="WCQ5" s="255"/>
      <c r="WCR5" s="255"/>
      <c r="WCS5" s="255"/>
      <c r="WCT5" s="255"/>
      <c r="WCU5" s="255"/>
      <c r="WCV5" s="255"/>
      <c r="WCW5" s="255"/>
      <c r="WCX5" s="255"/>
      <c r="WCY5" s="255"/>
      <c r="WCZ5" s="255"/>
      <c r="WDA5" s="255"/>
      <c r="WDB5" s="255"/>
      <c r="WDC5" s="255"/>
      <c r="WDD5" s="255"/>
      <c r="WDE5" s="255"/>
      <c r="WDF5" s="255"/>
      <c r="WDG5" s="255"/>
      <c r="WDH5" s="255"/>
      <c r="WDI5" s="255"/>
      <c r="WDJ5" s="255"/>
      <c r="WDK5" s="255"/>
      <c r="WDL5" s="255"/>
      <c r="WDM5" s="255"/>
      <c r="WDN5" s="255"/>
      <c r="WDO5" s="255"/>
      <c r="WDP5" s="255"/>
      <c r="WDQ5" s="255"/>
      <c r="WDR5" s="255"/>
      <c r="WDS5" s="255"/>
      <c r="WDT5" s="255"/>
      <c r="WDU5" s="255"/>
      <c r="WDV5" s="255"/>
      <c r="WDW5" s="255"/>
      <c r="WDX5" s="255"/>
      <c r="WDY5" s="255"/>
      <c r="WDZ5" s="255"/>
      <c r="WEA5" s="255"/>
      <c r="WEB5" s="255"/>
      <c r="WEC5" s="255"/>
      <c r="WED5" s="255"/>
      <c r="WEE5" s="255"/>
      <c r="WEF5" s="255"/>
      <c r="WEG5" s="255"/>
      <c r="WEH5" s="255"/>
      <c r="WEI5" s="255"/>
      <c r="WEJ5" s="255"/>
      <c r="WEK5" s="255"/>
      <c r="WEL5" s="255"/>
      <c r="WEM5" s="255"/>
      <c r="WEN5" s="255"/>
      <c r="WEO5" s="255"/>
      <c r="WEP5" s="255"/>
      <c r="WEQ5" s="255"/>
      <c r="WER5" s="255"/>
      <c r="WES5" s="255"/>
      <c r="WET5" s="255"/>
      <c r="WEU5" s="255"/>
      <c r="WEV5" s="255"/>
      <c r="WEW5" s="255"/>
      <c r="WEX5" s="255"/>
      <c r="WEY5" s="255"/>
      <c r="WEZ5" s="255"/>
      <c r="WFA5" s="255"/>
      <c r="WFB5" s="255"/>
      <c r="WFC5" s="255"/>
      <c r="WFD5" s="255"/>
      <c r="WFE5" s="255"/>
      <c r="WFF5" s="255"/>
      <c r="WFG5" s="255"/>
      <c r="WFH5" s="255"/>
      <c r="WFI5" s="255"/>
      <c r="WFJ5" s="255"/>
      <c r="WFK5" s="255"/>
      <c r="WFL5" s="255"/>
      <c r="WFM5" s="255"/>
      <c r="WFN5" s="255"/>
      <c r="WFO5" s="255"/>
      <c r="WFP5" s="255"/>
      <c r="WFQ5" s="255"/>
      <c r="WFR5" s="255"/>
      <c r="WFS5" s="255"/>
      <c r="WFT5" s="255"/>
      <c r="WFU5" s="255"/>
      <c r="WFV5" s="255"/>
      <c r="WFW5" s="255"/>
      <c r="WFX5" s="255"/>
      <c r="WFY5" s="255"/>
      <c r="WFZ5" s="255"/>
      <c r="WGA5" s="255"/>
      <c r="WGB5" s="255"/>
      <c r="WGC5" s="255"/>
      <c r="WGD5" s="255"/>
      <c r="WGE5" s="255"/>
      <c r="WGF5" s="255"/>
      <c r="WGG5" s="255"/>
      <c r="WGH5" s="255"/>
      <c r="WGI5" s="255"/>
      <c r="WGJ5" s="255"/>
      <c r="WGK5" s="255"/>
      <c r="WGL5" s="255"/>
      <c r="WGM5" s="255"/>
      <c r="WGN5" s="255"/>
      <c r="WGO5" s="255"/>
      <c r="WGP5" s="255"/>
      <c r="WGQ5" s="255"/>
      <c r="WGR5" s="255"/>
      <c r="WGS5" s="255"/>
      <c r="WGT5" s="255"/>
      <c r="WGU5" s="255"/>
      <c r="WGV5" s="255"/>
      <c r="WGW5" s="255"/>
      <c r="WGX5" s="255"/>
      <c r="WGY5" s="255"/>
      <c r="WGZ5" s="255"/>
      <c r="WHA5" s="255"/>
      <c r="WHB5" s="255"/>
      <c r="WHC5" s="255"/>
      <c r="WHD5" s="255"/>
      <c r="WHE5" s="255"/>
      <c r="WHF5" s="255"/>
      <c r="WHG5" s="255"/>
      <c r="WHH5" s="255"/>
      <c r="WHI5" s="255"/>
      <c r="WHJ5" s="255"/>
      <c r="WHK5" s="255"/>
      <c r="WHL5" s="255"/>
      <c r="WHM5" s="255"/>
      <c r="WHN5" s="255"/>
      <c r="WHO5" s="255"/>
      <c r="WHP5" s="255"/>
      <c r="WHQ5" s="255"/>
      <c r="WHR5" s="255"/>
      <c r="WHS5" s="255"/>
      <c r="WHT5" s="255"/>
      <c r="WHU5" s="255"/>
      <c r="WHV5" s="255"/>
      <c r="WHW5" s="255"/>
      <c r="WHX5" s="255"/>
      <c r="WHY5" s="255"/>
      <c r="WHZ5" s="255"/>
      <c r="WIA5" s="255"/>
      <c r="WIB5" s="255"/>
      <c r="WIC5" s="255"/>
      <c r="WID5" s="255"/>
      <c r="WIE5" s="255"/>
      <c r="WIF5" s="255"/>
      <c r="WIG5" s="255"/>
      <c r="WIH5" s="255"/>
      <c r="WII5" s="255"/>
      <c r="WIJ5" s="255"/>
      <c r="WIK5" s="255"/>
      <c r="WIL5" s="255"/>
      <c r="WIM5" s="255"/>
      <c r="WIN5" s="255"/>
      <c r="WIO5" s="255"/>
      <c r="WIP5" s="255"/>
      <c r="WIQ5" s="255"/>
      <c r="WIR5" s="255"/>
      <c r="WIS5" s="255"/>
      <c r="WIT5" s="255"/>
      <c r="WIU5" s="255"/>
      <c r="WIV5" s="255"/>
      <c r="WIW5" s="255"/>
      <c r="WIX5" s="255"/>
      <c r="WIY5" s="255"/>
      <c r="WIZ5" s="255"/>
      <c r="WJA5" s="255"/>
      <c r="WJB5" s="255"/>
      <c r="WJC5" s="255"/>
      <c r="WJD5" s="255"/>
      <c r="WJE5" s="255"/>
      <c r="WJF5" s="255"/>
      <c r="WJG5" s="255"/>
      <c r="WJH5" s="255"/>
      <c r="WJI5" s="255"/>
      <c r="WJJ5" s="255"/>
      <c r="WJK5" s="255"/>
      <c r="WJL5" s="255"/>
      <c r="WJM5" s="255"/>
      <c r="WJN5" s="255"/>
      <c r="WJO5" s="255"/>
      <c r="WJP5" s="255"/>
      <c r="WJQ5" s="255"/>
      <c r="WJR5" s="255"/>
      <c r="WJS5" s="255"/>
      <c r="WJT5" s="255"/>
      <c r="WJU5" s="255"/>
      <c r="WJV5" s="255"/>
      <c r="WJW5" s="255"/>
      <c r="WJX5" s="255"/>
      <c r="WJY5" s="255"/>
      <c r="WJZ5" s="255"/>
      <c r="WKA5" s="255"/>
      <c r="WKB5" s="255"/>
      <c r="WKC5" s="255"/>
      <c r="WKD5" s="255"/>
      <c r="WKE5" s="255"/>
      <c r="WKF5" s="255"/>
      <c r="WKG5" s="255"/>
      <c r="WKH5" s="255"/>
      <c r="WKI5" s="255"/>
      <c r="WKJ5" s="255"/>
      <c r="WKK5" s="255"/>
      <c r="WKL5" s="255"/>
      <c r="WKM5" s="255"/>
      <c r="WKN5" s="255"/>
      <c r="WKO5" s="255"/>
      <c r="WKP5" s="255"/>
      <c r="WKQ5" s="255"/>
      <c r="WKR5" s="255"/>
      <c r="WKS5" s="255"/>
      <c r="WKT5" s="255"/>
      <c r="WKU5" s="255"/>
      <c r="WKV5" s="255"/>
      <c r="WKW5" s="255"/>
      <c r="WKX5" s="255"/>
      <c r="WKY5" s="255"/>
      <c r="WKZ5" s="255"/>
      <c r="WLA5" s="255"/>
      <c r="WLB5" s="255"/>
      <c r="WLC5" s="255"/>
      <c r="WLD5" s="255"/>
      <c r="WLE5" s="255"/>
      <c r="WLF5" s="255"/>
      <c r="WLG5" s="255"/>
      <c r="WLH5" s="255"/>
      <c r="WLI5" s="255"/>
      <c r="WLJ5" s="255"/>
      <c r="WLK5" s="255"/>
      <c r="WLL5" s="255"/>
      <c r="WLM5" s="255"/>
      <c r="WLN5" s="255"/>
      <c r="WLO5" s="255"/>
      <c r="WLP5" s="255"/>
      <c r="WLQ5" s="255"/>
      <c r="WLR5" s="255"/>
      <c r="WLS5" s="255"/>
      <c r="WLT5" s="255"/>
      <c r="WLU5" s="255"/>
      <c r="WLV5" s="255"/>
      <c r="WLW5" s="255"/>
      <c r="WLX5" s="255"/>
      <c r="WLY5" s="255"/>
      <c r="WLZ5" s="255"/>
      <c r="WMA5" s="255"/>
      <c r="WMB5" s="255"/>
      <c r="WMC5" s="255"/>
      <c r="WMD5" s="255"/>
      <c r="WME5" s="255"/>
      <c r="WMF5" s="255"/>
      <c r="WMG5" s="255"/>
      <c r="WMH5" s="255"/>
      <c r="WMI5" s="255"/>
      <c r="WMJ5" s="255"/>
      <c r="WMK5" s="255"/>
      <c r="WML5" s="255"/>
      <c r="WMM5" s="255"/>
      <c r="WMN5" s="255"/>
      <c r="WMO5" s="255"/>
      <c r="WMP5" s="255"/>
      <c r="WMQ5" s="255"/>
      <c r="WMR5" s="255"/>
      <c r="WMS5" s="255"/>
      <c r="WMT5" s="255"/>
      <c r="WMU5" s="255"/>
      <c r="WMV5" s="255"/>
      <c r="WMW5" s="255"/>
      <c r="WMX5" s="255"/>
      <c r="WMY5" s="255"/>
      <c r="WMZ5" s="255"/>
      <c r="WNA5" s="255"/>
      <c r="WNB5" s="255"/>
      <c r="WNC5" s="255"/>
      <c r="WND5" s="255"/>
      <c r="WNE5" s="255"/>
      <c r="WNF5" s="255"/>
      <c r="WNG5" s="255"/>
      <c r="WNH5" s="255"/>
      <c r="WNI5" s="255"/>
      <c r="WNJ5" s="255"/>
      <c r="WNK5" s="255"/>
      <c r="WNL5" s="255"/>
      <c r="WNM5" s="255"/>
      <c r="WNN5" s="255"/>
      <c r="WNO5" s="255"/>
      <c r="WNP5" s="255"/>
      <c r="WNQ5" s="255"/>
      <c r="WNR5" s="255"/>
      <c r="WNS5" s="255"/>
      <c r="WNT5" s="255"/>
      <c r="WNU5" s="255"/>
      <c r="WNV5" s="255"/>
      <c r="WNW5" s="255"/>
      <c r="WNX5" s="255"/>
      <c r="WNY5" s="255"/>
      <c r="WNZ5" s="255"/>
      <c r="WOA5" s="255"/>
      <c r="WOB5" s="255"/>
      <c r="WOC5" s="255"/>
      <c r="WOD5" s="255"/>
      <c r="WOE5" s="255"/>
      <c r="WOF5" s="255"/>
      <c r="WOG5" s="255"/>
      <c r="WOH5" s="255"/>
      <c r="WOI5" s="255"/>
      <c r="WOJ5" s="255"/>
      <c r="WOK5" s="255"/>
      <c r="WOL5" s="255"/>
      <c r="WOM5" s="255"/>
      <c r="WON5" s="255"/>
      <c r="WOO5" s="255"/>
      <c r="WOP5" s="255"/>
      <c r="WOQ5" s="255"/>
      <c r="WOR5" s="255"/>
      <c r="WOS5" s="255"/>
      <c r="WOT5" s="255"/>
      <c r="WOU5" s="255"/>
      <c r="WOV5" s="255"/>
      <c r="WOW5" s="255"/>
      <c r="WOX5" s="255"/>
      <c r="WOY5" s="255"/>
      <c r="WOZ5" s="255"/>
      <c r="WPA5" s="255"/>
      <c r="WPB5" s="255"/>
      <c r="WPC5" s="255"/>
      <c r="WPD5" s="255"/>
      <c r="WPE5" s="255"/>
      <c r="WPF5" s="255"/>
      <c r="WPG5" s="255"/>
      <c r="WPH5" s="255"/>
      <c r="WPI5" s="255"/>
      <c r="WPJ5" s="255"/>
      <c r="WPK5" s="255"/>
      <c r="WPL5" s="255"/>
      <c r="WPM5" s="255"/>
      <c r="WPN5" s="255"/>
      <c r="WPO5" s="255"/>
      <c r="WPP5" s="255"/>
      <c r="WPQ5" s="255"/>
      <c r="WPR5" s="255"/>
      <c r="WPS5" s="255"/>
      <c r="WPT5" s="255"/>
      <c r="WPU5" s="255"/>
      <c r="WPV5" s="255"/>
      <c r="WPW5" s="255"/>
      <c r="WPX5" s="255"/>
      <c r="WPY5" s="255"/>
      <c r="WPZ5" s="255"/>
      <c r="WQA5" s="255"/>
      <c r="WQB5" s="255"/>
      <c r="WQC5" s="255"/>
      <c r="WQD5" s="255"/>
      <c r="WQE5" s="255"/>
      <c r="WQF5" s="255"/>
      <c r="WQG5" s="255"/>
      <c r="WQH5" s="255"/>
      <c r="WQI5" s="255"/>
      <c r="WQJ5" s="255"/>
      <c r="WQK5" s="255"/>
      <c r="WQL5" s="255"/>
      <c r="WQM5" s="255"/>
      <c r="WQN5" s="255"/>
      <c r="WQO5" s="255"/>
      <c r="WQP5" s="255"/>
      <c r="WQQ5" s="255"/>
      <c r="WQR5" s="255"/>
      <c r="WQS5" s="255"/>
      <c r="WQT5" s="255"/>
      <c r="WQU5" s="255"/>
      <c r="WQV5" s="255"/>
      <c r="WQW5" s="255"/>
      <c r="WQX5" s="255"/>
      <c r="WQY5" s="255"/>
      <c r="WQZ5" s="255"/>
      <c r="WRA5" s="255"/>
      <c r="WRB5" s="255"/>
      <c r="WRC5" s="255"/>
      <c r="WRD5" s="255"/>
      <c r="WRE5" s="255"/>
      <c r="WRF5" s="255"/>
      <c r="WRG5" s="255"/>
      <c r="WRH5" s="255"/>
      <c r="WRI5" s="255"/>
      <c r="WRJ5" s="255"/>
      <c r="WRK5" s="255"/>
      <c r="WRL5" s="255"/>
      <c r="WRM5" s="255"/>
      <c r="WRN5" s="255"/>
      <c r="WRO5" s="255"/>
      <c r="WRP5" s="255"/>
      <c r="WRQ5" s="255"/>
      <c r="WRR5" s="255"/>
      <c r="WRS5" s="255"/>
      <c r="WRT5" s="255"/>
      <c r="WRU5" s="255"/>
      <c r="WRV5" s="255"/>
      <c r="WRW5" s="255"/>
      <c r="WRX5" s="255"/>
      <c r="WRY5" s="255"/>
      <c r="WRZ5" s="255"/>
      <c r="WSA5" s="255"/>
      <c r="WSB5" s="255"/>
      <c r="WSC5" s="255"/>
      <c r="WSD5" s="255"/>
      <c r="WSE5" s="255"/>
      <c r="WSF5" s="255"/>
      <c r="WSG5" s="255"/>
      <c r="WSH5" s="255"/>
      <c r="WSI5" s="255"/>
      <c r="WSJ5" s="255"/>
      <c r="WSK5" s="255"/>
      <c r="WSL5" s="255"/>
      <c r="WSM5" s="255"/>
      <c r="WSN5" s="255"/>
      <c r="WSO5" s="255"/>
      <c r="WSP5" s="255"/>
      <c r="WSQ5" s="255"/>
      <c r="WSR5" s="255"/>
      <c r="WSS5" s="255"/>
      <c r="WST5" s="255"/>
      <c r="WSU5" s="255"/>
      <c r="WSV5" s="255"/>
      <c r="WSW5" s="255"/>
      <c r="WSX5" s="255"/>
      <c r="WSY5" s="255"/>
      <c r="WSZ5" s="255"/>
      <c r="WTA5" s="255"/>
      <c r="WTB5" s="255"/>
      <c r="WTC5" s="255"/>
      <c r="WTD5" s="255"/>
      <c r="WTE5" s="255"/>
      <c r="WTF5" s="255"/>
      <c r="WTG5" s="255"/>
      <c r="WTH5" s="255"/>
      <c r="WTI5" s="255"/>
      <c r="WTJ5" s="255"/>
      <c r="WTK5" s="255"/>
      <c r="WTL5" s="255"/>
      <c r="WTM5" s="255"/>
      <c r="WTN5" s="255"/>
      <c r="WTO5" s="255"/>
      <c r="WTP5" s="255"/>
      <c r="WTQ5" s="255"/>
      <c r="WTR5" s="255"/>
      <c r="WTS5" s="255"/>
      <c r="WTT5" s="255"/>
      <c r="WTU5" s="255"/>
      <c r="WTV5" s="255"/>
      <c r="WTW5" s="255"/>
      <c r="WTX5" s="255"/>
      <c r="WTY5" s="255"/>
      <c r="WTZ5" s="255"/>
      <c r="WUA5" s="255"/>
      <c r="WUB5" s="255"/>
      <c r="WUC5" s="255"/>
      <c r="WUD5" s="255"/>
      <c r="WUE5" s="255"/>
      <c r="WUF5" s="255"/>
      <c r="WUG5" s="255"/>
      <c r="WUH5" s="255"/>
      <c r="WUI5" s="255"/>
      <c r="WUJ5" s="255"/>
      <c r="WUK5" s="255"/>
      <c r="WUL5" s="255"/>
      <c r="WUM5" s="255"/>
      <c r="WUN5" s="255"/>
      <c r="WUO5" s="255"/>
      <c r="WUP5" s="255"/>
      <c r="WUQ5" s="255"/>
      <c r="WUR5" s="255"/>
      <c r="WUS5" s="255"/>
      <c r="WUT5" s="255"/>
      <c r="WUU5" s="255"/>
      <c r="WUV5" s="255"/>
      <c r="WUW5" s="255"/>
      <c r="WUX5" s="255"/>
      <c r="WUY5" s="255"/>
      <c r="WUZ5" s="255"/>
      <c r="WVA5" s="255"/>
      <c r="WVB5" s="255"/>
      <c r="WVC5" s="255"/>
      <c r="WVD5" s="255"/>
      <c r="WVE5" s="255"/>
      <c r="WVF5" s="255"/>
      <c r="WVG5" s="255"/>
      <c r="WVH5" s="255"/>
      <c r="WVI5" s="255"/>
      <c r="WVJ5" s="255"/>
      <c r="WVK5" s="255"/>
      <c r="WVL5" s="255"/>
      <c r="WVM5" s="255"/>
      <c r="WVN5" s="255"/>
      <c r="WVO5" s="255"/>
      <c r="WVP5" s="255"/>
      <c r="WVQ5" s="255"/>
      <c r="WVR5" s="255"/>
      <c r="WVS5" s="255"/>
      <c r="WVT5" s="255"/>
      <c r="WVU5" s="255"/>
      <c r="WVV5" s="255"/>
      <c r="WVW5" s="255"/>
      <c r="WVX5" s="255"/>
      <c r="WVY5" s="255"/>
      <c r="WVZ5" s="255"/>
      <c r="WWA5" s="255"/>
      <c r="WWB5" s="255"/>
      <c r="WWC5" s="255"/>
      <c r="WWD5" s="255"/>
      <c r="WWE5" s="255"/>
      <c r="WWF5" s="255"/>
      <c r="WWG5" s="255"/>
      <c r="WWH5" s="255"/>
      <c r="WWI5" s="255"/>
      <c r="WWJ5" s="255"/>
      <c r="WWK5" s="255"/>
      <c r="WWL5" s="255"/>
      <c r="WWM5" s="255"/>
      <c r="WWN5" s="255"/>
      <c r="WWO5" s="255"/>
      <c r="WWP5" s="255"/>
      <c r="WWQ5" s="255"/>
      <c r="WWR5" s="255"/>
      <c r="WWS5" s="255"/>
      <c r="WWT5" s="255"/>
      <c r="WWU5" s="255"/>
      <c r="WWV5" s="255"/>
      <c r="WWW5" s="255"/>
      <c r="WWX5" s="255"/>
      <c r="WWY5" s="255"/>
      <c r="WWZ5" s="255"/>
      <c r="WXA5" s="255"/>
      <c r="WXB5" s="255"/>
      <c r="WXC5" s="255"/>
      <c r="WXD5" s="255"/>
      <c r="WXE5" s="255"/>
      <c r="WXF5" s="255"/>
      <c r="WXG5" s="255"/>
      <c r="WXH5" s="255"/>
      <c r="WXI5" s="255"/>
      <c r="WXJ5" s="255"/>
      <c r="WXK5" s="255"/>
      <c r="WXL5" s="255"/>
      <c r="WXM5" s="255"/>
      <c r="WXN5" s="255"/>
      <c r="WXO5" s="255"/>
      <c r="WXP5" s="255"/>
      <c r="WXQ5" s="255"/>
      <c r="WXR5" s="255"/>
      <c r="WXS5" s="255"/>
      <c r="WXT5" s="255"/>
      <c r="WXU5" s="255"/>
      <c r="WXV5" s="255"/>
      <c r="WXW5" s="255"/>
      <c r="WXX5" s="255"/>
      <c r="WXY5" s="255"/>
      <c r="WXZ5" s="255"/>
      <c r="WYA5" s="255"/>
      <c r="WYB5" s="255"/>
      <c r="WYC5" s="255"/>
      <c r="WYD5" s="255"/>
      <c r="WYE5" s="255"/>
      <c r="WYF5" s="255"/>
      <c r="WYG5" s="255"/>
      <c r="WYH5" s="255"/>
      <c r="WYI5" s="255"/>
      <c r="WYJ5" s="255"/>
      <c r="WYK5" s="255"/>
      <c r="WYL5" s="255"/>
      <c r="WYM5" s="255"/>
      <c r="WYN5" s="255"/>
      <c r="WYO5" s="255"/>
      <c r="WYP5" s="255"/>
      <c r="WYQ5" s="255"/>
      <c r="WYR5" s="255"/>
      <c r="WYS5" s="255"/>
      <c r="WYT5" s="255"/>
      <c r="WYU5" s="255"/>
      <c r="WYV5" s="255"/>
      <c r="WYW5" s="255"/>
      <c r="WYX5" s="255"/>
      <c r="WYY5" s="255"/>
      <c r="WYZ5" s="255"/>
      <c r="WZA5" s="255"/>
      <c r="WZB5" s="255"/>
      <c r="WZC5" s="255"/>
      <c r="WZD5" s="255"/>
      <c r="WZE5" s="255"/>
      <c r="WZF5" s="255"/>
      <c r="WZG5" s="255"/>
      <c r="WZH5" s="255"/>
      <c r="WZI5" s="255"/>
      <c r="WZJ5" s="255"/>
      <c r="WZK5" s="255"/>
      <c r="WZL5" s="255"/>
      <c r="WZM5" s="255"/>
      <c r="WZN5" s="255"/>
      <c r="WZO5" s="255"/>
      <c r="WZP5" s="255"/>
      <c r="WZQ5" s="255"/>
      <c r="WZR5" s="255"/>
      <c r="WZS5" s="255"/>
      <c r="WZT5" s="255"/>
      <c r="WZU5" s="255"/>
      <c r="WZV5" s="255"/>
      <c r="WZW5" s="255"/>
      <c r="WZX5" s="255"/>
      <c r="WZY5" s="255"/>
      <c r="WZZ5" s="255"/>
      <c r="XAA5" s="255"/>
      <c r="XAB5" s="255"/>
      <c r="XAC5" s="255"/>
      <c r="XAD5" s="255"/>
      <c r="XAE5" s="255"/>
      <c r="XAF5" s="255"/>
      <c r="XAG5" s="255"/>
      <c r="XAH5" s="255"/>
      <c r="XAI5" s="255"/>
      <c r="XAJ5" s="255"/>
      <c r="XAK5" s="255"/>
      <c r="XAL5" s="255"/>
      <c r="XAM5" s="255"/>
      <c r="XAN5" s="255"/>
      <c r="XAO5" s="255"/>
      <c r="XAP5" s="255"/>
      <c r="XAQ5" s="255"/>
      <c r="XAR5" s="255"/>
      <c r="XAS5" s="255"/>
      <c r="XAT5" s="255"/>
      <c r="XAU5" s="255"/>
      <c r="XAV5" s="255"/>
      <c r="XAW5" s="255"/>
      <c r="XAX5" s="255"/>
      <c r="XAY5" s="255"/>
      <c r="XAZ5" s="255"/>
      <c r="XBA5" s="255"/>
      <c r="XBB5" s="255"/>
      <c r="XBC5" s="255"/>
      <c r="XBD5" s="255"/>
      <c r="XBE5" s="255"/>
      <c r="XBF5" s="255"/>
      <c r="XBG5" s="255"/>
      <c r="XBH5" s="255"/>
      <c r="XBI5" s="255"/>
      <c r="XBJ5" s="255"/>
      <c r="XBK5" s="255"/>
      <c r="XBL5" s="255"/>
      <c r="XBM5" s="255"/>
      <c r="XBN5" s="255"/>
      <c r="XBO5" s="255"/>
      <c r="XBP5" s="255"/>
      <c r="XBQ5" s="255"/>
      <c r="XBR5" s="255"/>
      <c r="XBS5" s="255"/>
      <c r="XBT5" s="255"/>
      <c r="XBU5" s="255"/>
      <c r="XBV5" s="255"/>
      <c r="XBW5" s="255"/>
      <c r="XBX5" s="255"/>
      <c r="XBY5" s="255"/>
      <c r="XBZ5" s="255"/>
      <c r="XCA5" s="255"/>
      <c r="XCB5" s="255"/>
      <c r="XCC5" s="255"/>
      <c r="XCD5" s="255"/>
      <c r="XCE5" s="255"/>
      <c r="XCF5" s="255"/>
      <c r="XCG5" s="255"/>
      <c r="XCH5" s="255"/>
      <c r="XCI5" s="255"/>
      <c r="XCJ5" s="255"/>
      <c r="XCK5" s="255"/>
      <c r="XCL5" s="255"/>
      <c r="XCM5" s="255"/>
      <c r="XCN5" s="255"/>
      <c r="XCO5" s="255"/>
      <c r="XCP5" s="255"/>
      <c r="XCQ5" s="255"/>
      <c r="XCR5" s="255"/>
      <c r="XCS5" s="255"/>
      <c r="XCT5" s="255"/>
      <c r="XCU5" s="255"/>
      <c r="XCV5" s="255"/>
      <c r="XCW5" s="255"/>
      <c r="XCX5" s="255"/>
      <c r="XCY5" s="255"/>
      <c r="XCZ5" s="255"/>
      <c r="XDA5" s="255"/>
      <c r="XDB5" s="255"/>
      <c r="XDC5" s="255"/>
      <c r="XDD5" s="255"/>
      <c r="XDE5" s="255"/>
      <c r="XDF5" s="255"/>
      <c r="XDG5" s="255"/>
      <c r="XDH5" s="255"/>
      <c r="XDI5" s="255"/>
      <c r="XDJ5" s="255"/>
      <c r="XDK5" s="255"/>
      <c r="XDL5" s="255"/>
      <c r="XDM5" s="255"/>
      <c r="XDN5" s="255"/>
      <c r="XDO5" s="255"/>
      <c r="XDP5" s="255"/>
      <c r="XDQ5" s="255"/>
      <c r="XDR5" s="255"/>
      <c r="XDS5" s="255"/>
      <c r="XDT5" s="255"/>
      <c r="XDU5" s="255"/>
      <c r="XDV5" s="255"/>
      <c r="XDW5" s="255"/>
      <c r="XDX5" s="255"/>
      <c r="XDY5" s="255"/>
      <c r="XDZ5" s="255"/>
      <c r="XEA5" s="255"/>
      <c r="XEB5" s="255"/>
      <c r="XEC5" s="255"/>
      <c r="XED5" s="255"/>
      <c r="XEE5" s="255"/>
      <c r="XEF5" s="255"/>
      <c r="XEG5" s="255"/>
      <c r="XEH5" s="255"/>
      <c r="XEI5" s="255"/>
      <c r="XEJ5" s="255"/>
      <c r="XEK5" s="255"/>
      <c r="XEL5" s="255"/>
      <c r="XEM5" s="255"/>
      <c r="XEN5" s="255"/>
      <c r="XEO5" s="255"/>
      <c r="XEP5" s="255"/>
      <c r="XEQ5" s="255"/>
      <c r="XER5" s="255"/>
      <c r="XES5" s="255"/>
      <c r="XET5" s="255"/>
      <c r="XEU5" s="255"/>
      <c r="XEV5" s="255"/>
    </row>
    <row r="6" spans="1:16376" ht="12.75" customHeight="1"/>
    <row r="7" spans="1:16376" ht="12.75" customHeight="1">
      <c r="A7" s="241"/>
      <c r="M7" s="255"/>
    </row>
    <row r="8" spans="1:16376" ht="12.75" customHeight="1">
      <c r="D8" s="238"/>
      <c r="E8" s="238"/>
      <c r="F8" s="238"/>
      <c r="G8" s="238"/>
    </row>
    <row r="9" spans="1:16376" ht="12.75" customHeight="1">
      <c r="A9" s="241"/>
      <c r="D9" s="238"/>
      <c r="E9" s="238"/>
      <c r="F9" s="238"/>
      <c r="G9" s="238"/>
      <c r="M9" s="255"/>
    </row>
    <row r="10" spans="1:16376" ht="12.75" customHeight="1">
      <c r="D10" s="238"/>
      <c r="E10" s="238"/>
      <c r="F10" s="238"/>
      <c r="G10" s="238"/>
    </row>
    <row r="11" spans="1:16376" ht="12.75" customHeight="1">
      <c r="A11" s="241"/>
      <c r="D11" s="238"/>
      <c r="E11" s="238"/>
      <c r="F11" s="238"/>
      <c r="G11" s="238"/>
      <c r="M11" s="255"/>
    </row>
    <row r="12" spans="1:16376" ht="12.75" customHeight="1">
      <c r="D12" s="238"/>
      <c r="E12" s="238"/>
      <c r="F12" s="238"/>
      <c r="G12" s="238"/>
    </row>
    <row r="13" spans="1:16376" ht="12.75" customHeight="1">
      <c r="A13" s="241"/>
      <c r="D13" s="238"/>
      <c r="E13" s="238"/>
      <c r="F13" s="238"/>
      <c r="G13" s="238"/>
      <c r="M13" s="255"/>
    </row>
    <row r="14" spans="1:16376" ht="12.75" customHeight="1">
      <c r="D14" s="238"/>
      <c r="E14" s="238"/>
      <c r="F14" s="238"/>
      <c r="G14" s="238"/>
    </row>
    <row r="15" spans="1:16376" ht="12.75" customHeight="1">
      <c r="D15" s="238"/>
      <c r="E15" s="238"/>
      <c r="F15" s="238"/>
      <c r="G15" s="238"/>
      <c r="M15" s="255"/>
    </row>
    <row r="16" spans="1:16376" ht="12.75" customHeight="1">
      <c r="A16" s="211"/>
      <c r="C16" s="212"/>
      <c r="D16" s="238"/>
      <c r="E16" s="238"/>
      <c r="F16" s="238"/>
      <c r="G16" s="238"/>
    </row>
    <row r="17" spans="1:15" ht="12.75" customHeight="1">
      <c r="C17" s="212"/>
      <c r="E17" s="244"/>
      <c r="F17" s="238"/>
      <c r="G17" s="238"/>
      <c r="M17" s="255"/>
    </row>
    <row r="18" spans="1:15" ht="27.6" customHeight="1">
      <c r="A18" s="242" t="s">
        <v>13</v>
      </c>
      <c r="B18" s="245" t="s">
        <v>40</v>
      </c>
      <c r="D18" s="247" t="s">
        <v>15</v>
      </c>
      <c r="E18" s="245" t="s">
        <v>40</v>
      </c>
      <c r="F18" s="238"/>
      <c r="G18" s="248" t="s">
        <v>41</v>
      </c>
      <c r="H18" s="249"/>
      <c r="J18" s="253" t="s">
        <v>48</v>
      </c>
      <c r="K18" s="254"/>
      <c r="N18" s="244"/>
      <c r="O18" s="244"/>
    </row>
    <row r="19" spans="1:15" ht="27.6" customHeight="1">
      <c r="A19" s="243" t="s">
        <v>7</v>
      </c>
      <c r="B19" s="245">
        <v>600</v>
      </c>
      <c r="D19" s="243" t="s">
        <v>7</v>
      </c>
      <c r="E19" s="245">
        <v>600</v>
      </c>
      <c r="F19" s="238"/>
      <c r="G19" s="243" t="s">
        <v>7</v>
      </c>
      <c r="H19" s="245">
        <v>0</v>
      </c>
      <c r="J19" s="243" t="str">
        <v>午前多目的ホール</v>
      </c>
      <c r="K19" s="254"/>
      <c r="M19" s="255"/>
      <c r="N19" s="244"/>
      <c r="O19" s="244"/>
    </row>
    <row r="20" spans="1:15" ht="27.6" customHeight="1">
      <c r="A20" s="243" t="s">
        <v>59</v>
      </c>
      <c r="B20" s="245">
        <v>1400</v>
      </c>
      <c r="D20" s="243" t="s">
        <v>59</v>
      </c>
      <c r="E20" s="245">
        <v>1400</v>
      </c>
      <c r="F20" s="238"/>
      <c r="G20" s="243" t="s">
        <v>59</v>
      </c>
      <c r="H20" s="245">
        <v>0</v>
      </c>
      <c r="I20" s="252"/>
      <c r="J20" s="243" t="str">
        <v>午前・午後多目的ホール</v>
      </c>
      <c r="K20" s="254"/>
      <c r="N20" s="244"/>
      <c r="O20" s="244"/>
    </row>
    <row r="21" spans="1:15" ht="27.6" customHeight="1">
      <c r="A21" s="243" t="s">
        <v>34</v>
      </c>
      <c r="B21" s="245">
        <v>800</v>
      </c>
      <c r="D21" s="243" t="s">
        <v>34</v>
      </c>
      <c r="E21" s="245">
        <v>800</v>
      </c>
      <c r="F21" s="238"/>
      <c r="G21" s="243" t="s">
        <v>34</v>
      </c>
      <c r="H21" s="245">
        <v>0</v>
      </c>
      <c r="I21" s="252"/>
      <c r="J21" s="243" t="str">
        <v>午後多目的ホール</v>
      </c>
      <c r="K21" s="254"/>
      <c r="M21" s="255"/>
      <c r="N21" s="244"/>
      <c r="O21" s="244"/>
    </row>
    <row r="22" spans="1:15" ht="27.6" customHeight="1">
      <c r="A22" s="243" t="s">
        <v>60</v>
      </c>
      <c r="B22" s="245">
        <v>1800</v>
      </c>
      <c r="D22" s="243" t="s">
        <v>60</v>
      </c>
      <c r="E22" s="245">
        <v>1800</v>
      </c>
      <c r="F22" s="238"/>
      <c r="G22" s="243" t="s">
        <v>60</v>
      </c>
      <c r="H22" s="245">
        <v>0</v>
      </c>
      <c r="I22" s="252"/>
      <c r="J22" s="243" t="str">
        <v>午後・夜間多目的ホール</v>
      </c>
      <c r="K22" s="254"/>
      <c r="N22" s="244"/>
      <c r="O22" s="244"/>
    </row>
    <row r="23" spans="1:15" ht="27.6" customHeight="1">
      <c r="A23" s="243" t="s">
        <v>54</v>
      </c>
      <c r="B23" s="245">
        <v>1000</v>
      </c>
      <c r="D23" s="243" t="s">
        <v>54</v>
      </c>
      <c r="E23" s="245">
        <v>1000</v>
      </c>
      <c r="F23" s="238"/>
      <c r="G23" s="243" t="s">
        <v>54</v>
      </c>
      <c r="H23" s="245">
        <v>0</v>
      </c>
      <c r="I23" s="252"/>
      <c r="J23" s="243" t="str">
        <v>夜間多目的ホール</v>
      </c>
      <c r="K23" s="254"/>
      <c r="M23" s="255"/>
      <c r="N23" s="244"/>
      <c r="O23" s="244"/>
    </row>
    <row r="24" spans="1:15" ht="27.6" customHeight="1">
      <c r="A24" s="243" t="s">
        <v>9</v>
      </c>
      <c r="B24" s="245">
        <v>2000</v>
      </c>
      <c r="D24" s="243" t="s">
        <v>9</v>
      </c>
      <c r="E24" s="245">
        <v>2000</v>
      </c>
      <c r="F24" s="238"/>
      <c r="G24" s="243" t="s">
        <v>9</v>
      </c>
      <c r="H24" s="245">
        <v>0</v>
      </c>
      <c r="I24" s="252"/>
      <c r="J24" s="243" t="str">
        <v>全日多目的ホール</v>
      </c>
      <c r="K24" s="254"/>
      <c r="N24" s="244"/>
      <c r="O24" s="244"/>
    </row>
    <row r="25" spans="1:15" ht="27.6" customHeight="1">
      <c r="A25" s="243" t="s">
        <v>45</v>
      </c>
      <c r="B25" s="245">
        <v>600</v>
      </c>
      <c r="D25" s="243" t="s">
        <v>45</v>
      </c>
      <c r="E25" s="245">
        <v>600</v>
      </c>
      <c r="F25" s="238"/>
      <c r="G25" s="243" t="s">
        <v>45</v>
      </c>
      <c r="H25" s="245">
        <v>0</v>
      </c>
      <c r="I25" s="252"/>
      <c r="J25" s="243" t="str">
        <v>午前楽屋１</v>
      </c>
      <c r="K25" s="254"/>
      <c r="M25" s="255"/>
      <c r="N25" s="244"/>
      <c r="O25" s="244"/>
    </row>
    <row r="26" spans="1:15" ht="27.6" customHeight="1">
      <c r="A26" s="243" t="s">
        <v>23</v>
      </c>
      <c r="B26" s="245">
        <v>1400</v>
      </c>
      <c r="D26" s="243" t="s">
        <v>23</v>
      </c>
      <c r="E26" s="245">
        <v>1400</v>
      </c>
      <c r="F26" s="238"/>
      <c r="G26" s="243" t="s">
        <v>23</v>
      </c>
      <c r="H26" s="245">
        <v>0</v>
      </c>
      <c r="I26" s="252"/>
      <c r="J26" s="243" t="str">
        <v>午前・午後楽屋１</v>
      </c>
      <c r="K26" s="254"/>
      <c r="N26" s="244"/>
      <c r="O26" s="244"/>
    </row>
    <row r="27" spans="1:15" ht="27.6" customHeight="1">
      <c r="A27" s="243" t="s">
        <v>61</v>
      </c>
      <c r="B27" s="245">
        <v>800</v>
      </c>
      <c r="D27" s="243" t="s">
        <v>61</v>
      </c>
      <c r="E27" s="245">
        <v>800</v>
      </c>
      <c r="F27" s="238"/>
      <c r="G27" s="243" t="s">
        <v>61</v>
      </c>
      <c r="H27" s="245">
        <v>0</v>
      </c>
      <c r="I27" s="252"/>
      <c r="J27" s="243" t="str">
        <v>午後楽屋１</v>
      </c>
      <c r="K27" s="254"/>
      <c r="M27" s="255"/>
      <c r="N27" s="244"/>
      <c r="O27" s="244"/>
    </row>
    <row r="28" spans="1:15" ht="27.6" customHeight="1">
      <c r="A28" s="243" t="s">
        <v>62</v>
      </c>
      <c r="B28" s="245">
        <v>1800</v>
      </c>
      <c r="D28" s="243" t="s">
        <v>62</v>
      </c>
      <c r="E28" s="245">
        <v>1800</v>
      </c>
      <c r="F28" s="238"/>
      <c r="G28" s="243" t="s">
        <v>62</v>
      </c>
      <c r="H28" s="245">
        <v>0</v>
      </c>
      <c r="I28" s="252"/>
      <c r="J28" s="243" t="str">
        <v>午後・夜間楽屋１</v>
      </c>
      <c r="K28" s="254"/>
      <c r="N28" s="244"/>
      <c r="O28" s="244"/>
    </row>
    <row r="29" spans="1:15" ht="27.6" customHeight="1">
      <c r="A29" s="243" t="s">
        <v>0</v>
      </c>
      <c r="B29" s="245">
        <v>1000</v>
      </c>
      <c r="D29" s="243" t="s">
        <v>0</v>
      </c>
      <c r="E29" s="245">
        <v>1000</v>
      </c>
      <c r="F29" s="238"/>
      <c r="G29" s="243" t="s">
        <v>0</v>
      </c>
      <c r="H29" s="245">
        <v>0</v>
      </c>
      <c r="I29" s="252"/>
      <c r="J29" s="243" t="str">
        <v>夜間楽屋１</v>
      </c>
      <c r="K29" s="254"/>
      <c r="M29" s="255"/>
      <c r="N29" s="244"/>
      <c r="O29" s="244"/>
    </row>
    <row r="30" spans="1:15" ht="27.6" customHeight="1">
      <c r="A30" s="243" t="s">
        <v>38</v>
      </c>
      <c r="B30" s="245">
        <v>2000</v>
      </c>
      <c r="D30" s="243" t="s">
        <v>38</v>
      </c>
      <c r="E30" s="245">
        <v>2000</v>
      </c>
      <c r="F30" s="238"/>
      <c r="G30" s="243" t="s">
        <v>38</v>
      </c>
      <c r="H30" s="245">
        <v>0</v>
      </c>
      <c r="I30" s="252"/>
      <c r="J30" s="243" t="str">
        <v>全日楽屋１</v>
      </c>
      <c r="K30" s="254"/>
      <c r="N30" s="244"/>
      <c r="O30" s="244"/>
    </row>
    <row r="31" spans="1:15" ht="27.6" customHeight="1">
      <c r="A31" s="243" t="s">
        <v>35</v>
      </c>
      <c r="B31" s="245">
        <v>1200</v>
      </c>
      <c r="D31" s="243" t="s">
        <v>35</v>
      </c>
      <c r="E31" s="245">
        <v>1200</v>
      </c>
      <c r="F31" s="238"/>
      <c r="G31" s="243" t="s">
        <v>35</v>
      </c>
      <c r="H31" s="245">
        <v>0</v>
      </c>
      <c r="I31" s="252"/>
      <c r="J31" s="243"/>
      <c r="K31" s="254"/>
      <c r="N31" s="244"/>
      <c r="O31" s="244"/>
    </row>
    <row r="32" spans="1:15" ht="27.6" customHeight="1">
      <c r="A32" s="243" t="s">
        <v>78</v>
      </c>
      <c r="B32" s="245">
        <v>2800</v>
      </c>
      <c r="D32" s="243" t="s">
        <v>78</v>
      </c>
      <c r="E32" s="245">
        <v>2800</v>
      </c>
      <c r="F32" s="238"/>
      <c r="G32" s="243" t="s">
        <v>78</v>
      </c>
      <c r="H32" s="245">
        <v>0</v>
      </c>
      <c r="I32" s="252"/>
      <c r="J32" s="243"/>
      <c r="K32" s="254"/>
      <c r="N32" s="244"/>
      <c r="O32" s="244"/>
    </row>
    <row r="33" spans="1:15" ht="27.6" customHeight="1">
      <c r="A33" s="243" t="s">
        <v>75</v>
      </c>
      <c r="B33" s="245">
        <v>1600</v>
      </c>
      <c r="D33" s="243" t="s">
        <v>75</v>
      </c>
      <c r="E33" s="245">
        <v>1600</v>
      </c>
      <c r="F33" s="238"/>
      <c r="G33" s="243" t="s">
        <v>75</v>
      </c>
      <c r="H33" s="245">
        <v>0</v>
      </c>
      <c r="I33" s="252"/>
      <c r="J33" s="243"/>
      <c r="K33" s="254"/>
      <c r="N33" s="244"/>
      <c r="O33" s="244"/>
    </row>
    <row r="34" spans="1:15" ht="27.6" customHeight="1">
      <c r="A34" s="243" t="s">
        <v>14</v>
      </c>
      <c r="B34" s="245">
        <v>3600</v>
      </c>
      <c r="D34" s="243" t="s">
        <v>14</v>
      </c>
      <c r="E34" s="245">
        <v>3600</v>
      </c>
      <c r="F34" s="238"/>
      <c r="G34" s="243" t="s">
        <v>14</v>
      </c>
      <c r="H34" s="245">
        <v>0</v>
      </c>
      <c r="I34" s="252"/>
      <c r="J34" s="243"/>
      <c r="K34" s="254"/>
      <c r="N34" s="244"/>
      <c r="O34" s="244"/>
    </row>
    <row r="35" spans="1:15" ht="27.6" customHeight="1">
      <c r="A35" s="243" t="s">
        <v>4</v>
      </c>
      <c r="B35" s="245">
        <v>2000</v>
      </c>
      <c r="D35" s="243" t="s">
        <v>4</v>
      </c>
      <c r="E35" s="245">
        <v>2000</v>
      </c>
      <c r="F35" s="238"/>
      <c r="G35" s="243" t="s">
        <v>4</v>
      </c>
      <c r="H35" s="245">
        <v>0</v>
      </c>
      <c r="I35" s="252"/>
      <c r="J35" s="243"/>
      <c r="K35" s="254"/>
      <c r="N35" s="244"/>
      <c r="O35" s="244"/>
    </row>
    <row r="36" spans="1:15" ht="27.6" customHeight="1">
      <c r="A36" s="243" t="s">
        <v>29</v>
      </c>
      <c r="B36" s="245">
        <v>4000</v>
      </c>
      <c r="D36" s="243" t="s">
        <v>29</v>
      </c>
      <c r="E36" s="245">
        <v>4000</v>
      </c>
      <c r="F36" s="238"/>
      <c r="G36" s="243" t="s">
        <v>29</v>
      </c>
      <c r="H36" s="245">
        <v>0</v>
      </c>
      <c r="I36" s="252"/>
      <c r="J36" s="243"/>
      <c r="K36" s="254"/>
      <c r="N36" s="244"/>
      <c r="O36" s="244"/>
    </row>
    <row r="37" spans="1:15" ht="27.6" customHeight="1">
      <c r="A37" s="243" t="s">
        <v>11</v>
      </c>
      <c r="B37" s="245">
        <v>1400</v>
      </c>
      <c r="D37" s="243" t="s">
        <v>11</v>
      </c>
      <c r="E37" s="245">
        <v>1400</v>
      </c>
      <c r="F37" s="238"/>
      <c r="G37" s="243" t="s">
        <v>11</v>
      </c>
      <c r="H37" s="245">
        <v>0</v>
      </c>
      <c r="I37" s="252"/>
      <c r="J37" s="243" t="str">
        <v>午前楽屋３</v>
      </c>
      <c r="K37" s="254"/>
      <c r="M37" s="255"/>
      <c r="N37" s="244"/>
      <c r="O37" s="244"/>
    </row>
    <row r="38" spans="1:15" ht="27.6" customHeight="1">
      <c r="A38" s="243" t="s">
        <v>20</v>
      </c>
      <c r="B38" s="245">
        <v>2800</v>
      </c>
      <c r="D38" s="243" t="s">
        <v>20</v>
      </c>
      <c r="E38" s="245">
        <v>2800</v>
      </c>
      <c r="F38" s="238"/>
      <c r="G38" s="243" t="s">
        <v>20</v>
      </c>
      <c r="H38" s="245">
        <v>0</v>
      </c>
      <c r="I38" s="252"/>
      <c r="J38" s="243" t="str">
        <v>午前・午後楽屋３</v>
      </c>
      <c r="K38" s="254"/>
      <c r="N38" s="244"/>
      <c r="O38" s="244"/>
    </row>
    <row r="39" spans="1:15" ht="27.6" customHeight="1">
      <c r="A39" s="243" t="s">
        <v>6</v>
      </c>
      <c r="B39" s="245">
        <v>1800</v>
      </c>
      <c r="D39" s="243" t="s">
        <v>6</v>
      </c>
      <c r="E39" s="245">
        <v>1800</v>
      </c>
      <c r="F39" s="238"/>
      <c r="G39" s="243" t="s">
        <v>6</v>
      </c>
      <c r="H39" s="245">
        <v>0</v>
      </c>
      <c r="I39" s="252"/>
      <c r="J39" s="243" t="str">
        <v>午後楽屋３</v>
      </c>
      <c r="K39" s="254"/>
      <c r="M39" s="255"/>
      <c r="N39" s="244"/>
      <c r="O39" s="244"/>
    </row>
    <row r="40" spans="1:15" ht="27.6" customHeight="1">
      <c r="A40" s="243" t="s">
        <v>46</v>
      </c>
      <c r="B40" s="245">
        <v>2800</v>
      </c>
      <c r="D40" s="243" t="s">
        <v>46</v>
      </c>
      <c r="E40" s="245">
        <v>2800</v>
      </c>
      <c r="F40" s="238"/>
      <c r="G40" s="243" t="s">
        <v>46</v>
      </c>
      <c r="H40" s="245">
        <v>0</v>
      </c>
      <c r="I40" s="252"/>
      <c r="J40" s="243" t="str">
        <v>午後・夜間楽屋３</v>
      </c>
      <c r="K40" s="254"/>
      <c r="N40" s="244"/>
      <c r="O40" s="244"/>
    </row>
    <row r="41" spans="1:15" ht="27.6" customHeight="1">
      <c r="A41" s="243" t="s">
        <v>44</v>
      </c>
      <c r="B41" s="245">
        <v>450</v>
      </c>
      <c r="D41" s="243" t="s">
        <v>44</v>
      </c>
      <c r="E41" s="245">
        <v>450</v>
      </c>
      <c r="F41" s="238"/>
      <c r="G41" s="243" t="s">
        <v>44</v>
      </c>
      <c r="H41" s="245">
        <v>0</v>
      </c>
      <c r="I41" s="252"/>
      <c r="J41" s="243" t="str">
        <v>夜間楽屋３</v>
      </c>
      <c r="K41" s="254"/>
      <c r="M41" s="255"/>
      <c r="N41" s="244"/>
      <c r="O41" s="244"/>
    </row>
    <row r="42" spans="1:15" ht="27.6" customHeight="1">
      <c r="A42" s="243"/>
      <c r="B42" s="245"/>
      <c r="D42" s="243"/>
      <c r="E42" s="245"/>
      <c r="F42" s="238"/>
      <c r="G42" s="243"/>
      <c r="H42" s="245"/>
      <c r="I42" s="252"/>
      <c r="J42" s="243" t="str">
        <v>全日楽屋３</v>
      </c>
      <c r="K42" s="254"/>
      <c r="N42" s="244"/>
      <c r="O42" s="244"/>
    </row>
    <row r="43" spans="1:15" ht="27.6" customHeight="1">
      <c r="A43" s="243" t="s">
        <v>37</v>
      </c>
      <c r="B43" s="245">
        <v>600</v>
      </c>
      <c r="D43" s="243" t="s">
        <v>37</v>
      </c>
      <c r="E43" s="245">
        <v>600</v>
      </c>
      <c r="F43" s="238"/>
      <c r="G43" s="243" t="s">
        <v>37</v>
      </c>
      <c r="H43" s="245">
        <v>0</v>
      </c>
      <c r="I43" s="252"/>
      <c r="J43" s="243" t="str">
        <v>午前アリーナ</v>
      </c>
      <c r="K43" s="254">
        <v>1400</v>
      </c>
      <c r="M43" s="255"/>
      <c r="N43" s="244"/>
      <c r="O43" s="244"/>
    </row>
    <row r="44" spans="1:15" ht="27.6" customHeight="1">
      <c r="A44" s="243" t="s">
        <v>64</v>
      </c>
      <c r="B44" s="245">
        <v>900</v>
      </c>
      <c r="D44" s="243" t="s">
        <v>64</v>
      </c>
      <c r="E44" s="245">
        <v>900</v>
      </c>
      <c r="F44" s="238"/>
      <c r="G44" s="243" t="s">
        <v>64</v>
      </c>
      <c r="H44" s="245">
        <v>0</v>
      </c>
      <c r="I44" s="252"/>
      <c r="J44" s="243" t="str">
        <v>午前・午後アリーナ</v>
      </c>
      <c r="K44" s="254">
        <v>3300</v>
      </c>
      <c r="N44" s="244"/>
      <c r="O44" s="244"/>
    </row>
    <row r="45" spans="1:15" ht="27.6" customHeight="1">
      <c r="A45" s="243" t="s">
        <v>80</v>
      </c>
      <c r="B45" s="245">
        <v>450</v>
      </c>
      <c r="D45" s="243" t="s">
        <v>80</v>
      </c>
      <c r="E45" s="245">
        <v>450</v>
      </c>
      <c r="F45" s="238"/>
      <c r="G45" s="243" t="s">
        <v>65</v>
      </c>
      <c r="H45" s="245">
        <v>0</v>
      </c>
      <c r="I45" s="252"/>
      <c r="J45" s="243" t="str">
        <v>午後アリーナ</v>
      </c>
      <c r="K45" s="254">
        <v>1900</v>
      </c>
      <c r="M45" s="255"/>
      <c r="N45" s="244"/>
      <c r="O45" s="244"/>
    </row>
    <row r="46" spans="1:15" ht="27.6" customHeight="1">
      <c r="A46" s="243"/>
      <c r="B46" s="245"/>
      <c r="D46" s="243"/>
      <c r="E46" s="245"/>
      <c r="F46" s="238"/>
      <c r="G46" s="243"/>
      <c r="H46" s="245"/>
      <c r="I46" s="252"/>
      <c r="J46" s="243" t="str">
        <v>午後・夜間アリーナ</v>
      </c>
      <c r="K46" s="254">
        <v>7400</v>
      </c>
      <c r="N46" s="244"/>
      <c r="O46" s="244"/>
    </row>
    <row r="47" spans="1:15" ht="27.6" customHeight="1">
      <c r="A47" s="243" t="s">
        <v>63</v>
      </c>
      <c r="B47" s="245">
        <v>600</v>
      </c>
      <c r="D47" s="243" t="s">
        <v>63</v>
      </c>
      <c r="E47" s="245">
        <v>600</v>
      </c>
      <c r="F47" s="238"/>
      <c r="G47" s="243" t="s">
        <v>63</v>
      </c>
      <c r="H47" s="245">
        <v>0</v>
      </c>
      <c r="I47" s="252"/>
      <c r="J47" s="243" t="str">
        <v>夜間アリーナ</v>
      </c>
      <c r="K47" s="254">
        <v>5500</v>
      </c>
      <c r="M47" s="255"/>
      <c r="N47" s="244"/>
      <c r="O47" s="244"/>
    </row>
    <row r="48" spans="1:15" ht="27.6" customHeight="1">
      <c r="A48" s="243" t="s">
        <v>81</v>
      </c>
      <c r="B48" s="245">
        <v>900</v>
      </c>
      <c r="D48" s="243" t="s">
        <v>81</v>
      </c>
      <c r="E48" s="245">
        <v>900</v>
      </c>
      <c r="F48" s="238"/>
      <c r="G48" s="243" t="s">
        <v>81</v>
      </c>
      <c r="H48" s="245">
        <v>0</v>
      </c>
      <c r="I48" s="252"/>
      <c r="J48" s="243" t="str">
        <v>全日アリーナ</v>
      </c>
      <c r="K48" s="254">
        <v>8800</v>
      </c>
      <c r="N48" s="244"/>
      <c r="O48" s="244"/>
    </row>
    <row r="49" spans="1:15" ht="27.6" customHeight="1">
      <c r="A49" s="243" t="s">
        <v>53</v>
      </c>
      <c r="B49" s="245">
        <v>200</v>
      </c>
      <c r="D49" s="243" t="s">
        <v>53</v>
      </c>
      <c r="E49" s="245">
        <v>200</v>
      </c>
      <c r="F49" s="238"/>
      <c r="G49" s="243" t="s">
        <v>53</v>
      </c>
      <c r="H49" s="245">
        <v>0</v>
      </c>
      <c r="I49" s="252"/>
      <c r="J49" s="243" t="str">
        <v>午前会議室１</v>
      </c>
      <c r="K49" s="254"/>
      <c r="M49" s="255"/>
      <c r="N49" s="244"/>
      <c r="O49" s="244"/>
    </row>
    <row r="50" spans="1:15" ht="27.6" customHeight="1">
      <c r="A50" s="243" t="s">
        <v>67</v>
      </c>
      <c r="B50" s="245">
        <v>400</v>
      </c>
      <c r="D50" s="243" t="s">
        <v>67</v>
      </c>
      <c r="E50" s="245">
        <v>400</v>
      </c>
      <c r="F50" s="238"/>
      <c r="G50" s="243" t="s">
        <v>67</v>
      </c>
      <c r="H50" s="245">
        <v>0</v>
      </c>
      <c r="I50" s="252"/>
      <c r="J50" s="243" t="str">
        <v>午前・午後会議室１</v>
      </c>
      <c r="K50" s="254"/>
      <c r="N50" s="244"/>
      <c r="O50" s="244"/>
    </row>
    <row r="51" spans="1:15" ht="27.6" customHeight="1">
      <c r="A51" s="243" t="s">
        <v>10</v>
      </c>
      <c r="B51" s="245">
        <v>200</v>
      </c>
      <c r="D51" s="243" t="s">
        <v>10</v>
      </c>
      <c r="E51" s="245">
        <v>200</v>
      </c>
      <c r="F51" s="238"/>
      <c r="G51" s="243" t="s">
        <v>10</v>
      </c>
      <c r="H51" s="245">
        <v>0</v>
      </c>
      <c r="I51" s="252"/>
      <c r="J51" s="243" t="str">
        <v>午後会議室１</v>
      </c>
      <c r="K51" s="254"/>
      <c r="M51" s="255"/>
      <c r="N51" s="244"/>
      <c r="O51" s="244"/>
    </row>
    <row r="52" spans="1:15" ht="27.6" customHeight="1">
      <c r="A52" s="243" t="s">
        <v>43</v>
      </c>
      <c r="B52" s="245">
        <v>200</v>
      </c>
      <c r="D52" s="243" t="s">
        <v>43</v>
      </c>
      <c r="E52" s="245">
        <v>200</v>
      </c>
      <c r="F52" s="238"/>
      <c r="G52" s="243" t="s">
        <v>43</v>
      </c>
      <c r="H52" s="245">
        <v>0</v>
      </c>
      <c r="I52" s="252"/>
      <c r="J52" s="243" t="str">
        <v>午後・夜間会議室１</v>
      </c>
      <c r="K52" s="254"/>
      <c r="N52" s="244"/>
      <c r="O52" s="244"/>
    </row>
    <row r="53" spans="1:15" ht="27.6" customHeight="1">
      <c r="A53" s="243"/>
      <c r="B53" s="245"/>
      <c r="D53" s="243"/>
      <c r="E53" s="245"/>
      <c r="F53" s="238"/>
      <c r="G53" s="243"/>
      <c r="H53" s="250" t="s">
        <v>25</v>
      </c>
      <c r="I53" s="252"/>
      <c r="J53" s="243" t="str">
        <v>夜間会議室１</v>
      </c>
      <c r="K53" s="254"/>
      <c r="M53" s="255"/>
      <c r="N53" s="244"/>
      <c r="O53" s="244"/>
    </row>
    <row r="54" spans="1:15" ht="27.6" customHeight="1">
      <c r="A54" s="243"/>
      <c r="B54" s="245"/>
      <c r="D54" s="243"/>
      <c r="E54" s="245"/>
      <c r="F54" s="238"/>
      <c r="G54" s="243"/>
      <c r="H54" s="250" t="s">
        <v>25</v>
      </c>
      <c r="I54" s="252"/>
      <c r="J54" s="243" t="str">
        <v>全日会議室１</v>
      </c>
      <c r="K54" s="254"/>
      <c r="N54" s="244"/>
      <c r="O54" s="244"/>
    </row>
    <row r="55" spans="1:15" ht="27.6" customHeight="1">
      <c r="A55" s="243"/>
      <c r="B55" s="245"/>
      <c r="D55" s="243"/>
      <c r="E55" s="245"/>
      <c r="F55" s="238"/>
      <c r="G55" s="243"/>
      <c r="H55" s="250" t="s">
        <v>25</v>
      </c>
      <c r="I55" s="252"/>
      <c r="J55" s="243" t="str">
        <v>午前会議室２</v>
      </c>
      <c r="K55" s="254"/>
      <c r="M55" s="255"/>
      <c r="N55" s="244"/>
      <c r="O55" s="244"/>
    </row>
    <row r="56" spans="1:15" ht="27.6" customHeight="1">
      <c r="A56" s="243"/>
      <c r="B56" s="245"/>
      <c r="D56" s="243"/>
      <c r="E56" s="245"/>
      <c r="F56" s="238"/>
      <c r="G56" s="243"/>
      <c r="H56" s="251" t="s">
        <v>25</v>
      </c>
      <c r="I56" s="252"/>
      <c r="J56" s="243" t="str">
        <v>午前・午後会議室２</v>
      </c>
      <c r="K56" s="254"/>
      <c r="O56" s="244"/>
    </row>
    <row r="57" spans="1:15" ht="27.6" customHeight="1">
      <c r="A57" s="243"/>
      <c r="B57" s="245"/>
      <c r="D57" s="243"/>
      <c r="E57" s="245"/>
      <c r="F57" s="238"/>
      <c r="G57" s="243"/>
      <c r="H57" s="250" t="s">
        <v>25</v>
      </c>
      <c r="I57" s="252"/>
      <c r="J57" s="243" t="str">
        <v>午後会議室２</v>
      </c>
      <c r="K57" s="254"/>
      <c r="O57" s="244"/>
    </row>
    <row r="58" spans="1:15" ht="27.6" customHeight="1">
      <c r="A58" s="243"/>
      <c r="B58" s="245"/>
      <c r="D58" s="243"/>
      <c r="E58" s="245"/>
      <c r="F58" s="238"/>
      <c r="G58" s="243"/>
      <c r="H58" s="251" t="s">
        <v>25</v>
      </c>
      <c r="I58" s="252"/>
      <c r="J58" s="243" t="str">
        <v>午後・夜間会議室２</v>
      </c>
      <c r="K58" s="254"/>
      <c r="O58" s="244"/>
    </row>
    <row r="59" spans="1:15" ht="27.6" customHeight="1">
      <c r="A59" s="243"/>
      <c r="B59" s="245"/>
      <c r="D59" s="243"/>
      <c r="E59" s="245"/>
      <c r="F59" s="238"/>
      <c r="G59" s="243"/>
      <c r="H59" s="250" t="s">
        <v>25</v>
      </c>
      <c r="I59" s="252"/>
      <c r="J59" s="243" t="str">
        <v>夜間会議室２</v>
      </c>
      <c r="K59" s="254"/>
      <c r="O59" s="244"/>
    </row>
    <row r="60" spans="1:15" ht="27.6" customHeight="1">
      <c r="A60" s="243"/>
      <c r="B60" s="245"/>
      <c r="D60" s="243"/>
      <c r="E60" s="245"/>
      <c r="F60" s="238"/>
      <c r="G60" s="243"/>
      <c r="H60" s="250" t="s">
        <v>25</v>
      </c>
      <c r="I60" s="252"/>
      <c r="J60" s="243" t="str">
        <v>全日会議室２</v>
      </c>
      <c r="K60" s="254"/>
      <c r="O60" s="244"/>
    </row>
    <row r="61" spans="1:15" ht="27.6" customHeight="1">
      <c r="A61" s="243"/>
      <c r="B61" s="245"/>
      <c r="D61" s="243"/>
      <c r="E61" s="245"/>
      <c r="F61" s="238"/>
      <c r="G61" s="243"/>
      <c r="H61" s="250" t="s">
        <v>25</v>
      </c>
      <c r="I61" s="252"/>
      <c r="J61" s="243" t="str">
        <v>午前会議室５</v>
      </c>
      <c r="K61" s="254"/>
      <c r="O61" s="244"/>
    </row>
    <row r="62" spans="1:15" ht="27.6" customHeight="1">
      <c r="A62" s="243"/>
      <c r="B62" s="245"/>
      <c r="D62" s="243"/>
      <c r="E62" s="245"/>
      <c r="F62" s="238"/>
      <c r="G62" s="243"/>
      <c r="H62" s="251" t="s">
        <v>25</v>
      </c>
      <c r="I62" s="252"/>
      <c r="J62" s="243" t="str">
        <v>午前・午後会議室５</v>
      </c>
      <c r="K62" s="254"/>
      <c r="N62" s="244"/>
      <c r="O62" s="244"/>
    </row>
    <row r="63" spans="1:15" ht="27.6" customHeight="1">
      <c r="A63" s="243"/>
      <c r="B63" s="245"/>
      <c r="D63" s="243"/>
      <c r="E63" s="245"/>
      <c r="F63" s="238"/>
      <c r="G63" s="243"/>
      <c r="H63" s="250" t="s">
        <v>25</v>
      </c>
      <c r="I63" s="252"/>
      <c r="J63" s="243" t="str">
        <v>午後会議室５</v>
      </c>
      <c r="K63" s="254"/>
      <c r="M63" s="255"/>
      <c r="N63" s="244"/>
      <c r="O63" s="244"/>
    </row>
    <row r="64" spans="1:15" ht="27.6" customHeight="1">
      <c r="A64" s="243"/>
      <c r="B64" s="245"/>
      <c r="D64" s="243"/>
      <c r="E64" s="245"/>
      <c r="F64" s="238"/>
      <c r="G64" s="243"/>
      <c r="H64" s="251" t="s">
        <v>25</v>
      </c>
      <c r="I64" s="252"/>
      <c r="J64" s="243" t="str">
        <v>午後・夜間会議室５</v>
      </c>
      <c r="K64" s="254"/>
      <c r="N64" s="244"/>
      <c r="O64" s="244"/>
    </row>
    <row r="65" spans="1:15" ht="27.6" customHeight="1">
      <c r="A65" s="243"/>
      <c r="B65" s="245"/>
      <c r="D65" s="243"/>
      <c r="E65" s="245"/>
      <c r="F65" s="238"/>
      <c r="G65" s="243"/>
      <c r="H65" s="250" t="s">
        <v>25</v>
      </c>
      <c r="I65" s="252"/>
      <c r="J65" s="243" t="str">
        <v>夜間会議室５</v>
      </c>
      <c r="K65" s="254"/>
      <c r="M65" s="255"/>
      <c r="N65" s="244"/>
      <c r="O65" s="244"/>
    </row>
    <row r="66" spans="1:15" ht="27.6" customHeight="1">
      <c r="A66" s="243"/>
      <c r="B66" s="245"/>
      <c r="D66" s="243"/>
      <c r="E66" s="245"/>
      <c r="F66" s="238"/>
      <c r="G66" s="243"/>
      <c r="H66" s="250" t="s">
        <v>25</v>
      </c>
      <c r="I66" s="252"/>
      <c r="J66" s="243" t="str">
        <v>全日会議室５</v>
      </c>
      <c r="K66" s="254"/>
      <c r="N66" s="244"/>
      <c r="O66" s="244"/>
    </row>
    <row r="67" spans="1:15" ht="27.6" customHeight="1">
      <c r="A67" s="243"/>
      <c r="B67" s="245"/>
      <c r="D67" s="243"/>
      <c r="E67" s="245"/>
      <c r="F67" s="238"/>
      <c r="G67" s="243"/>
      <c r="H67" s="250" t="s">
        <v>25</v>
      </c>
      <c r="I67" s="252"/>
      <c r="J67" s="243" t="str">
        <v>午前会議室６</v>
      </c>
      <c r="K67" s="254"/>
      <c r="M67" s="255"/>
      <c r="N67" s="244"/>
      <c r="O67" s="244"/>
    </row>
    <row r="68" spans="1:15" ht="27.6" customHeight="1">
      <c r="A68" s="243"/>
      <c r="B68" s="245"/>
      <c r="D68" s="243"/>
      <c r="E68" s="245"/>
      <c r="F68" s="238"/>
      <c r="G68" s="243"/>
      <c r="H68" s="251" t="s">
        <v>25</v>
      </c>
      <c r="I68" s="252"/>
      <c r="J68" s="243" t="str">
        <v>午前・午後会議室６</v>
      </c>
      <c r="K68" s="254"/>
      <c r="N68" s="244"/>
      <c r="O68" s="244"/>
    </row>
    <row r="69" spans="1:15" ht="27.6" customHeight="1">
      <c r="A69" s="243"/>
      <c r="B69" s="245"/>
      <c r="D69" s="243"/>
      <c r="E69" s="245"/>
      <c r="F69" s="238"/>
      <c r="G69" s="243"/>
      <c r="H69" s="250" t="s">
        <v>25</v>
      </c>
      <c r="I69" s="252"/>
      <c r="J69" s="243" t="str">
        <v>午後会議室６</v>
      </c>
      <c r="K69" s="254"/>
      <c r="M69" s="255"/>
      <c r="N69" s="244"/>
      <c r="O69" s="244"/>
    </row>
    <row r="70" spans="1:15" ht="27.6" customHeight="1">
      <c r="A70" s="243"/>
      <c r="B70" s="245"/>
      <c r="D70" s="243"/>
      <c r="E70" s="245"/>
      <c r="F70" s="238"/>
      <c r="G70" s="243"/>
      <c r="H70" s="251" t="s">
        <v>25</v>
      </c>
      <c r="I70" s="252"/>
      <c r="J70" s="243" t="str">
        <v>午後・夜間会議室６</v>
      </c>
      <c r="K70" s="254"/>
      <c r="N70" s="244"/>
      <c r="O70" s="244"/>
    </row>
    <row r="71" spans="1:15" ht="27.6" customHeight="1">
      <c r="A71" s="243"/>
      <c r="B71" s="245"/>
      <c r="D71" s="243"/>
      <c r="E71" s="245"/>
      <c r="F71" s="238"/>
      <c r="G71" s="243"/>
      <c r="H71" s="250" t="s">
        <v>25</v>
      </c>
      <c r="I71" s="252"/>
      <c r="J71" s="243" t="str">
        <v>夜間会議室６</v>
      </c>
      <c r="K71" s="254"/>
      <c r="M71" s="255"/>
      <c r="N71" s="244"/>
      <c r="O71" s="244"/>
    </row>
    <row r="72" spans="1:15" ht="27.6" customHeight="1">
      <c r="A72" s="243"/>
      <c r="B72" s="245"/>
      <c r="D72" s="243"/>
      <c r="E72" s="245"/>
      <c r="F72" s="238"/>
      <c r="G72" s="243"/>
      <c r="H72" s="250" t="s">
        <v>25</v>
      </c>
      <c r="I72" s="252"/>
      <c r="J72" s="243" t="str">
        <v>全日会議室６</v>
      </c>
      <c r="K72" s="254"/>
      <c r="N72" s="244"/>
      <c r="O72" s="244"/>
    </row>
    <row r="73" spans="1:15" ht="27.6" customHeight="1">
      <c r="A73" s="243"/>
      <c r="B73" s="245"/>
      <c r="D73" s="243"/>
      <c r="E73" s="245"/>
      <c r="F73" s="238"/>
      <c r="G73" s="243"/>
      <c r="H73" s="250" t="s">
        <v>25</v>
      </c>
      <c r="I73" s="252"/>
      <c r="J73" s="243" t="str">
        <v>午前会議室５・６</v>
      </c>
      <c r="K73" s="254"/>
      <c r="M73" s="255"/>
      <c r="N73" s="244"/>
      <c r="O73" s="244"/>
    </row>
    <row r="74" spans="1:15" ht="27.6" customHeight="1">
      <c r="A74" s="243"/>
      <c r="B74" s="245"/>
      <c r="D74" s="243"/>
      <c r="E74" s="245"/>
      <c r="F74" s="238"/>
      <c r="G74" s="243"/>
      <c r="H74" s="251" t="s">
        <v>25</v>
      </c>
      <c r="I74" s="252"/>
      <c r="J74" s="243" t="str">
        <v>午前・午後会議室５・６</v>
      </c>
      <c r="K74" s="254"/>
      <c r="N74" s="244"/>
      <c r="O74" s="244"/>
    </row>
    <row r="75" spans="1:15" ht="27.6" customHeight="1">
      <c r="A75" s="243"/>
      <c r="B75" s="245"/>
      <c r="D75" s="243"/>
      <c r="E75" s="245"/>
      <c r="F75" s="238"/>
      <c r="G75" s="243"/>
      <c r="H75" s="250" t="s">
        <v>25</v>
      </c>
      <c r="I75" s="252"/>
      <c r="J75" s="243" t="str">
        <v>午後会議室５・６</v>
      </c>
      <c r="K75" s="254"/>
      <c r="M75" s="255"/>
      <c r="N75" s="244"/>
      <c r="O75" s="244"/>
    </row>
    <row r="76" spans="1:15" ht="27.6" customHeight="1">
      <c r="A76" s="243"/>
      <c r="B76" s="245"/>
      <c r="D76" s="243"/>
      <c r="E76" s="245"/>
      <c r="F76" s="238"/>
      <c r="G76" s="243"/>
      <c r="H76" s="251" t="s">
        <v>25</v>
      </c>
      <c r="I76" s="252"/>
      <c r="J76" s="243" t="str">
        <v>午後・夜間会議室５・６</v>
      </c>
      <c r="K76" s="254"/>
      <c r="N76" s="244"/>
      <c r="O76" s="244"/>
    </row>
    <row r="77" spans="1:15" ht="27.6" customHeight="1">
      <c r="A77" s="243"/>
      <c r="B77" s="245"/>
      <c r="D77" s="243"/>
      <c r="E77" s="245"/>
      <c r="F77" s="238"/>
      <c r="G77" s="243"/>
      <c r="H77" s="251" t="s">
        <v>25</v>
      </c>
      <c r="I77" s="252"/>
      <c r="J77" s="243" t="str">
        <v>夜間会議室５・６</v>
      </c>
      <c r="K77" s="254"/>
      <c r="M77" s="255"/>
      <c r="N77" s="244"/>
      <c r="O77" s="244"/>
    </row>
    <row r="78" spans="1:15" ht="27.6" customHeight="1">
      <c r="A78" s="243"/>
      <c r="B78" s="245"/>
      <c r="D78" s="243"/>
      <c r="E78" s="245"/>
      <c r="F78" s="238"/>
      <c r="G78" s="243"/>
      <c r="H78" s="251" t="s">
        <v>25</v>
      </c>
      <c r="I78" s="252"/>
      <c r="J78" s="243" t="str">
        <v>全日会議室５・６</v>
      </c>
      <c r="K78" s="254"/>
      <c r="N78" s="244"/>
      <c r="O78" s="244"/>
    </row>
    <row r="79" spans="1:15" ht="27.6" customHeight="1">
      <c r="A79" s="243"/>
      <c r="B79" s="245"/>
      <c r="D79" s="243"/>
      <c r="E79" s="245"/>
      <c r="F79" s="238"/>
      <c r="G79" s="243"/>
      <c r="H79" s="251" t="s">
        <v>25</v>
      </c>
      <c r="I79" s="252"/>
      <c r="J79" s="243" t="str">
        <v>午前会議室７</v>
      </c>
      <c r="K79" s="254"/>
      <c r="M79" s="255"/>
      <c r="N79" s="244"/>
      <c r="O79" s="244"/>
    </row>
    <row r="80" spans="1:15" ht="27.6" customHeight="1">
      <c r="A80" s="243"/>
      <c r="B80" s="245"/>
      <c r="D80" s="243"/>
      <c r="E80" s="245"/>
      <c r="F80" s="238"/>
      <c r="G80" s="243"/>
      <c r="H80" s="251" t="s">
        <v>25</v>
      </c>
      <c r="I80" s="252"/>
      <c r="J80" s="243" t="str">
        <v>午前・午後会議室７</v>
      </c>
      <c r="K80" s="254"/>
      <c r="N80" s="244"/>
      <c r="O80" s="244"/>
    </row>
    <row r="81" spans="1:15" ht="27.6" customHeight="1">
      <c r="A81" s="243"/>
      <c r="B81" s="245"/>
      <c r="D81" s="243"/>
      <c r="E81" s="245"/>
      <c r="F81" s="238"/>
      <c r="G81" s="243"/>
      <c r="H81" s="251" t="s">
        <v>25</v>
      </c>
      <c r="I81" s="252"/>
      <c r="J81" s="243" t="str">
        <v>午後会議室７</v>
      </c>
      <c r="K81" s="254"/>
      <c r="M81" s="255"/>
      <c r="N81" s="244"/>
      <c r="O81" s="244"/>
    </row>
    <row r="82" spans="1:15" ht="27.6" customHeight="1">
      <c r="A82" s="243"/>
      <c r="B82" s="245"/>
      <c r="D82" s="243"/>
      <c r="E82" s="245"/>
      <c r="F82" s="238"/>
      <c r="G82" s="243"/>
      <c r="H82" s="251" t="s">
        <v>25</v>
      </c>
      <c r="I82" s="252"/>
      <c r="J82" s="243" t="str">
        <v>午後・夜間会議室７</v>
      </c>
      <c r="K82" s="254"/>
      <c r="N82" s="244"/>
      <c r="O82" s="244"/>
    </row>
    <row r="83" spans="1:15" ht="27.6" customHeight="1">
      <c r="A83" s="243"/>
      <c r="B83" s="245"/>
      <c r="D83" s="243"/>
      <c r="E83" s="245"/>
      <c r="F83" s="238"/>
      <c r="G83" s="243"/>
      <c r="H83" s="251" t="s">
        <v>25</v>
      </c>
      <c r="I83" s="252"/>
      <c r="J83" s="243" t="str">
        <v>夜間会議室７</v>
      </c>
      <c r="K83" s="254"/>
      <c r="M83" s="255"/>
      <c r="N83" s="244"/>
      <c r="O83" s="244"/>
    </row>
    <row r="84" spans="1:15" ht="27.6" customHeight="1">
      <c r="A84" s="243"/>
      <c r="B84" s="245"/>
      <c r="D84" s="243"/>
      <c r="E84" s="245"/>
      <c r="F84" s="238"/>
      <c r="G84" s="243"/>
      <c r="H84" s="251" t="s">
        <v>25</v>
      </c>
      <c r="I84" s="252"/>
      <c r="J84" s="243" t="str">
        <v>全日会議室７</v>
      </c>
      <c r="K84" s="254"/>
      <c r="N84" s="244"/>
      <c r="O84" s="244"/>
    </row>
    <row r="85" spans="1:15" ht="27.6" customHeight="1">
      <c r="A85" s="243"/>
      <c r="B85" s="245"/>
      <c r="D85" s="243"/>
      <c r="E85" s="245"/>
      <c r="F85" s="238"/>
      <c r="G85" s="243"/>
      <c r="H85" s="251" t="s">
        <v>25</v>
      </c>
      <c r="J85" s="243" t="str">
        <v>午前会議室８</v>
      </c>
      <c r="K85" s="254"/>
      <c r="M85" s="255"/>
      <c r="N85" s="244"/>
      <c r="O85" s="244"/>
    </row>
    <row r="86" spans="1:15" ht="27.6" customHeight="1">
      <c r="A86" s="243"/>
      <c r="B86" s="245"/>
      <c r="D86" s="243"/>
      <c r="E86" s="245"/>
      <c r="F86" s="238"/>
      <c r="G86" s="243"/>
      <c r="H86" s="251" t="s">
        <v>25</v>
      </c>
      <c r="J86" s="243" t="str">
        <v>午前・午後会議室８</v>
      </c>
      <c r="K86" s="254"/>
      <c r="N86" s="244"/>
      <c r="O86" s="244"/>
    </row>
    <row r="87" spans="1:15" ht="27.6" customHeight="1">
      <c r="A87" s="243"/>
      <c r="B87" s="245"/>
      <c r="D87" s="243"/>
      <c r="E87" s="245"/>
      <c r="F87" s="238"/>
      <c r="G87" s="243"/>
      <c r="H87" s="251" t="s">
        <v>25</v>
      </c>
      <c r="J87" s="243" t="str">
        <v>午後会議室８</v>
      </c>
      <c r="K87" s="254"/>
      <c r="M87" s="255"/>
      <c r="N87" s="244"/>
      <c r="O87" s="244"/>
    </row>
    <row r="88" spans="1:15" ht="27.6" customHeight="1">
      <c r="A88" s="243"/>
      <c r="B88" s="245"/>
      <c r="D88" s="243"/>
      <c r="E88" s="245"/>
      <c r="F88" s="238"/>
      <c r="G88" s="243"/>
      <c r="H88" s="251" t="s">
        <v>25</v>
      </c>
      <c r="J88" s="243" t="str">
        <v>午後・夜間会議室８</v>
      </c>
      <c r="K88" s="254"/>
      <c r="N88" s="244"/>
      <c r="O88" s="244"/>
    </row>
    <row r="89" spans="1:15" ht="27.6" customHeight="1">
      <c r="A89" s="243"/>
      <c r="B89" s="245"/>
      <c r="D89" s="243"/>
      <c r="E89" s="245"/>
      <c r="F89" s="238"/>
      <c r="G89" s="243"/>
      <c r="H89" s="251" t="s">
        <v>25</v>
      </c>
      <c r="J89" s="243" t="str">
        <v>夜間会議室８</v>
      </c>
      <c r="K89" s="254"/>
      <c r="M89" s="255"/>
      <c r="N89" s="244"/>
      <c r="O89" s="244"/>
    </row>
    <row r="90" spans="1:15" ht="27.6" customHeight="1">
      <c r="A90" s="243"/>
      <c r="B90" s="245"/>
      <c r="D90" s="243"/>
      <c r="E90" s="245"/>
      <c r="F90" s="238"/>
      <c r="G90" s="243"/>
      <c r="H90" s="251" t="s">
        <v>25</v>
      </c>
      <c r="J90" s="243" t="str">
        <v>全日会議室８</v>
      </c>
      <c r="K90" s="254"/>
      <c r="N90" s="244"/>
      <c r="O90" s="244"/>
    </row>
    <row r="91" spans="1:15" ht="27.6" customHeight="1">
      <c r="A91" s="243"/>
      <c r="B91" s="245"/>
      <c r="D91" s="243"/>
      <c r="E91" s="245"/>
      <c r="F91" s="238"/>
      <c r="G91" s="243"/>
      <c r="H91" s="251" t="s">
        <v>25</v>
      </c>
      <c r="J91" s="243" t="str">
        <v>午前和室</v>
      </c>
      <c r="K91" s="254"/>
      <c r="M91" s="255"/>
      <c r="N91" s="244"/>
      <c r="O91" s="244"/>
    </row>
    <row r="92" spans="1:15" ht="27.6" customHeight="1">
      <c r="A92" s="243"/>
      <c r="B92" s="245"/>
      <c r="D92" s="243"/>
      <c r="E92" s="245"/>
      <c r="F92" s="238"/>
      <c r="G92" s="243"/>
      <c r="H92" s="251" t="s">
        <v>25</v>
      </c>
      <c r="J92" s="243" t="str">
        <v>午前・午後和室</v>
      </c>
      <c r="K92" s="254"/>
      <c r="N92" s="244"/>
      <c r="O92" s="244"/>
    </row>
    <row r="93" spans="1:15" ht="27.6" customHeight="1">
      <c r="A93" s="243"/>
      <c r="B93" s="245"/>
      <c r="D93" s="243"/>
      <c r="E93" s="245"/>
      <c r="F93" s="238"/>
      <c r="G93" s="243"/>
      <c r="H93" s="251" t="s">
        <v>25</v>
      </c>
      <c r="J93" s="243" t="str">
        <v>午後和室</v>
      </c>
      <c r="K93" s="254"/>
      <c r="M93" s="255"/>
      <c r="N93" s="244"/>
      <c r="O93" s="244"/>
    </row>
    <row r="94" spans="1:15" ht="27.6" customHeight="1">
      <c r="A94" s="243"/>
      <c r="B94" s="245"/>
      <c r="D94" s="243"/>
      <c r="E94" s="245"/>
      <c r="F94" s="238"/>
      <c r="G94" s="243"/>
      <c r="H94" s="251" t="s">
        <v>25</v>
      </c>
      <c r="J94" s="243" t="str">
        <v>午後・夜間和室</v>
      </c>
      <c r="K94" s="254"/>
      <c r="N94" s="244"/>
      <c r="O94" s="244"/>
    </row>
    <row r="95" spans="1:15" ht="27.6" customHeight="1">
      <c r="A95" s="243"/>
      <c r="B95" s="245"/>
      <c r="D95" s="243"/>
      <c r="E95" s="245"/>
      <c r="F95" s="238"/>
      <c r="G95" s="243"/>
      <c r="H95" s="251" t="s">
        <v>25</v>
      </c>
      <c r="J95" s="243" t="str">
        <v>夜間和室</v>
      </c>
      <c r="K95" s="254"/>
      <c r="M95" s="255"/>
      <c r="N95" s="244"/>
      <c r="O95" s="244"/>
    </row>
    <row r="96" spans="1:15" ht="27.6" customHeight="1">
      <c r="A96" s="243"/>
      <c r="B96" s="245"/>
      <c r="D96" s="243"/>
      <c r="E96" s="245"/>
      <c r="F96" s="238"/>
      <c r="G96" s="243"/>
      <c r="H96" s="251" t="s">
        <v>25</v>
      </c>
      <c r="J96" s="243" t="str">
        <v>全日和室</v>
      </c>
      <c r="K96" s="254"/>
      <c r="N96" s="244"/>
      <c r="O96" s="244"/>
    </row>
    <row r="97" spans="1:13" ht="27.6" customHeight="1">
      <c r="A97" s="243"/>
      <c r="B97" s="246"/>
      <c r="D97" s="243"/>
      <c r="E97" s="246"/>
      <c r="F97" s="238"/>
      <c r="G97" s="243"/>
      <c r="H97" s="251" t="s">
        <v>25</v>
      </c>
      <c r="J97" s="243" t="str">
        <v>午前センタープラザ</v>
      </c>
      <c r="K97" s="254"/>
      <c r="M97" s="255"/>
    </row>
    <row r="98" spans="1:13" ht="27.6" customHeight="1">
      <c r="A98" s="243"/>
      <c r="B98" s="246"/>
      <c r="D98" s="243"/>
      <c r="E98" s="246"/>
      <c r="F98" s="238"/>
      <c r="G98" s="243"/>
      <c r="H98" s="251" t="s">
        <v>25</v>
      </c>
      <c r="J98" s="243" t="str">
        <v>午前・午後センタープラザ</v>
      </c>
      <c r="K98" s="254"/>
    </row>
    <row r="99" spans="1:13" ht="27.6" customHeight="1">
      <c r="A99" s="243"/>
      <c r="B99" s="246"/>
      <c r="D99" s="243"/>
      <c r="E99" s="246"/>
      <c r="F99" s="238"/>
      <c r="G99" s="243"/>
      <c r="H99" s="251" t="s">
        <v>25</v>
      </c>
      <c r="J99" s="243" t="str">
        <v>午後センタープラザ</v>
      </c>
      <c r="K99" s="254"/>
      <c r="M99" s="255"/>
    </row>
    <row r="100" spans="1:13" ht="27.6" customHeight="1">
      <c r="A100" s="243"/>
      <c r="B100" s="246"/>
      <c r="D100" s="243"/>
      <c r="E100" s="246"/>
      <c r="F100" s="238"/>
      <c r="G100" s="243"/>
      <c r="H100" s="251" t="s">
        <v>25</v>
      </c>
      <c r="J100" s="243" t="str">
        <v>午後・夜間センタープラザ</v>
      </c>
      <c r="K100" s="254"/>
    </row>
    <row r="101" spans="1:13" ht="27.6" customHeight="1">
      <c r="A101" s="243"/>
      <c r="B101" s="246">
        <v>0</v>
      </c>
      <c r="D101" s="243"/>
      <c r="E101" s="246"/>
      <c r="F101" s="238"/>
      <c r="G101" s="243"/>
      <c r="H101" s="251" t="s">
        <v>25</v>
      </c>
      <c r="J101" s="243" t="str">
        <v>夜間センタープラザ</v>
      </c>
      <c r="K101" s="254"/>
      <c r="M101" s="255"/>
    </row>
    <row r="102" spans="1:13" ht="27.6" customHeight="1">
      <c r="A102" s="243"/>
      <c r="B102" s="246">
        <v>0</v>
      </c>
      <c r="D102" s="243"/>
      <c r="E102" s="246"/>
      <c r="F102" s="238"/>
      <c r="G102" s="243"/>
      <c r="H102" s="251" t="s">
        <v>25</v>
      </c>
      <c r="J102" s="243" t="str">
        <v>全日センタープラザ</v>
      </c>
      <c r="K102" s="254"/>
    </row>
    <row r="103" spans="1:13" ht="27.6" customHeight="1">
      <c r="A103" s="244"/>
      <c r="D103" s="238"/>
      <c r="F103" s="238"/>
      <c r="G103" s="243"/>
      <c r="H103" s="251" t="s">
        <v>25</v>
      </c>
      <c r="M103" s="255"/>
    </row>
    <row r="104" spans="1:13" ht="21" customHeight="1">
      <c r="A104" s="244"/>
      <c r="D104" s="238"/>
      <c r="F104" s="238"/>
      <c r="G104" s="243"/>
      <c r="H104" s="251" t="s">
        <v>25</v>
      </c>
    </row>
    <row r="105" spans="1:13" ht="21" customHeight="1">
      <c r="A105" s="211"/>
      <c r="D105" s="238"/>
      <c r="F105" s="238"/>
      <c r="G105" s="243"/>
      <c r="H105" s="251" t="s">
        <v>25</v>
      </c>
      <c r="M105" s="255"/>
    </row>
    <row r="106" spans="1:13" ht="21" customHeight="1">
      <c r="A106" s="211"/>
      <c r="D106" s="238"/>
      <c r="F106" s="238"/>
      <c r="G106" s="243"/>
      <c r="H106" s="251" t="s">
        <v>25</v>
      </c>
    </row>
    <row r="107" spans="1:13" ht="21" customHeight="1">
      <c r="A107" s="211"/>
      <c r="D107" s="238"/>
      <c r="F107" s="238"/>
      <c r="G107" s="243"/>
      <c r="H107" s="251" t="s">
        <v>25</v>
      </c>
      <c r="M107" s="255"/>
    </row>
    <row r="108" spans="1:13" ht="21" customHeight="1">
      <c r="A108" s="211"/>
      <c r="D108" s="238"/>
      <c r="F108" s="238"/>
      <c r="G108" s="243"/>
      <c r="H108" s="251" t="s">
        <v>25</v>
      </c>
    </row>
    <row r="109" spans="1:13" ht="21" customHeight="1">
      <c r="A109" s="211"/>
      <c r="D109" s="238"/>
      <c r="F109" s="238"/>
      <c r="G109" s="243"/>
      <c r="H109" s="251" t="s">
        <v>25</v>
      </c>
      <c r="M109" s="255"/>
    </row>
    <row r="110" spans="1:13" ht="21" customHeight="1">
      <c r="A110" s="211"/>
      <c r="D110" s="238"/>
      <c r="F110" s="238"/>
      <c r="G110" s="243"/>
      <c r="H110" s="251" t="s">
        <v>25</v>
      </c>
    </row>
    <row r="111" spans="1:13" ht="21" customHeight="1">
      <c r="A111" s="211"/>
      <c r="D111" s="238"/>
      <c r="F111" s="238"/>
      <c r="G111" s="243"/>
      <c r="H111" s="251" t="s">
        <v>25</v>
      </c>
      <c r="M111" s="255"/>
    </row>
    <row r="112" spans="1:13" ht="21" customHeight="1">
      <c r="A112" s="211"/>
      <c r="D112" s="238"/>
      <c r="F112" s="238"/>
      <c r="G112" s="243"/>
      <c r="H112" s="251" t="s">
        <v>25</v>
      </c>
    </row>
    <row r="113" spans="1:13" ht="21" customHeight="1">
      <c r="A113" s="211"/>
      <c r="D113" s="238"/>
      <c r="F113" s="238"/>
      <c r="G113" s="243"/>
      <c r="H113" s="251" t="s">
        <v>25</v>
      </c>
      <c r="M113" s="255"/>
    </row>
    <row r="114" spans="1:13" ht="21" customHeight="1">
      <c r="A114" s="211"/>
      <c r="D114" s="238"/>
      <c r="F114" s="238"/>
      <c r="G114" s="243"/>
      <c r="H114" s="251" t="s">
        <v>25</v>
      </c>
    </row>
    <row r="115" spans="1:13" ht="21" customHeight="1">
      <c r="A115" s="211"/>
      <c r="D115" s="238"/>
      <c r="F115" s="238"/>
      <c r="G115" s="243"/>
      <c r="H115" s="251" t="s">
        <v>25</v>
      </c>
      <c r="M115" s="255"/>
    </row>
    <row r="116" spans="1:13" ht="21" customHeight="1">
      <c r="A116" s="211"/>
      <c r="D116" s="238"/>
      <c r="F116" s="238"/>
      <c r="G116" s="243"/>
      <c r="H116" s="251" t="s">
        <v>25</v>
      </c>
    </row>
    <row r="117" spans="1:13" ht="21" customHeight="1">
      <c r="A117" s="211"/>
      <c r="D117" s="238"/>
      <c r="F117" s="238"/>
      <c r="G117" s="243"/>
      <c r="H117" s="251" t="s">
        <v>25</v>
      </c>
      <c r="M117" s="255"/>
    </row>
    <row r="118" spans="1:13" ht="21" customHeight="1">
      <c r="A118" s="211"/>
      <c r="D118" s="238"/>
      <c r="F118" s="238"/>
      <c r="G118" s="243"/>
      <c r="H118" s="251" t="s">
        <v>25</v>
      </c>
    </row>
    <row r="119" spans="1:13" ht="21" customHeight="1">
      <c r="A119" s="211"/>
      <c r="D119" s="238"/>
      <c r="F119" s="238"/>
      <c r="G119" s="243"/>
      <c r="H119" s="251" t="s">
        <v>25</v>
      </c>
      <c r="M119" s="255"/>
    </row>
    <row r="120" spans="1:13" ht="21" customHeight="1">
      <c r="A120" s="211"/>
      <c r="D120" s="238"/>
      <c r="F120" s="238"/>
      <c r="G120" s="243"/>
      <c r="H120" s="251" t="s">
        <v>25</v>
      </c>
    </row>
    <row r="121" spans="1:13" ht="21" customHeight="1">
      <c r="A121" s="211"/>
      <c r="D121" s="238"/>
      <c r="F121" s="238"/>
      <c r="G121" s="243"/>
      <c r="H121" s="251" t="s">
        <v>25</v>
      </c>
      <c r="M121" s="255"/>
    </row>
    <row r="122" spans="1:13" ht="21" customHeight="1">
      <c r="A122" s="211"/>
      <c r="D122" s="238"/>
      <c r="F122" s="238"/>
      <c r="G122" s="243"/>
      <c r="H122" s="251" t="s">
        <v>25</v>
      </c>
    </row>
    <row r="123" spans="1:13" ht="21" customHeight="1">
      <c r="A123" s="211"/>
      <c r="D123" s="238"/>
      <c r="F123" s="238"/>
      <c r="G123" s="243"/>
      <c r="H123" s="251" t="s">
        <v>25</v>
      </c>
      <c r="M123" s="255"/>
    </row>
    <row r="124" spans="1:13" ht="21" customHeight="1">
      <c r="A124" s="211"/>
      <c r="D124" s="238"/>
      <c r="F124" s="238"/>
      <c r="G124" s="243"/>
      <c r="H124" s="251" t="s">
        <v>25</v>
      </c>
    </row>
    <row r="125" spans="1:13" ht="21" customHeight="1">
      <c r="A125" s="211"/>
      <c r="D125" s="238"/>
      <c r="F125" s="238"/>
      <c r="G125" s="243"/>
      <c r="H125" s="251" t="s">
        <v>25</v>
      </c>
      <c r="M125" s="255"/>
    </row>
    <row r="126" spans="1:13" ht="21" customHeight="1">
      <c r="A126" s="211"/>
      <c r="D126" s="238"/>
      <c r="F126" s="238"/>
      <c r="G126" s="243"/>
      <c r="H126" s="251" t="s">
        <v>25</v>
      </c>
    </row>
    <row r="127" spans="1:13" ht="21" customHeight="1">
      <c r="A127" s="211"/>
      <c r="D127" s="238"/>
      <c r="F127" s="238"/>
      <c r="G127" s="243"/>
      <c r="H127" s="251" t="s">
        <v>25</v>
      </c>
      <c r="M127" s="255"/>
    </row>
    <row r="128" spans="1:13" ht="21" customHeight="1">
      <c r="A128" s="211"/>
      <c r="D128" s="238"/>
      <c r="E128" s="238"/>
      <c r="F128" s="238"/>
      <c r="G128" s="243"/>
      <c r="H128" s="251" t="s">
        <v>25</v>
      </c>
    </row>
    <row r="129" spans="1:13" ht="21" customHeight="1">
      <c r="A129" s="211"/>
      <c r="D129" s="238"/>
      <c r="E129" s="238"/>
      <c r="F129" s="238"/>
      <c r="G129" s="243"/>
      <c r="H129" s="251" t="s">
        <v>25</v>
      </c>
      <c r="M129" s="255"/>
    </row>
    <row r="130" spans="1:13" ht="21" customHeight="1">
      <c r="A130" s="211"/>
      <c r="D130" s="238"/>
      <c r="E130" s="238"/>
      <c r="F130" s="238"/>
      <c r="G130" s="243"/>
      <c r="H130" s="251" t="s">
        <v>25</v>
      </c>
    </row>
    <row r="131" spans="1:13" ht="21" customHeight="1">
      <c r="A131" s="211"/>
      <c r="D131" s="238"/>
      <c r="E131" s="238"/>
      <c r="F131" s="238"/>
      <c r="G131" s="243"/>
      <c r="H131" s="251" t="s">
        <v>25</v>
      </c>
      <c r="M131" s="255"/>
    </row>
    <row r="132" spans="1:13" ht="21" customHeight="1">
      <c r="A132" s="211"/>
      <c r="D132" s="238"/>
      <c r="E132" s="238"/>
      <c r="F132" s="238"/>
      <c r="G132" s="243"/>
      <c r="H132" s="251" t="s">
        <v>25</v>
      </c>
    </row>
    <row r="133" spans="1:13" ht="21" customHeight="1">
      <c r="A133" s="211"/>
      <c r="D133" s="238"/>
      <c r="E133" s="238"/>
      <c r="F133" s="238"/>
      <c r="G133" s="243"/>
      <c r="H133" s="251" t="s">
        <v>25</v>
      </c>
      <c r="M133" s="255"/>
    </row>
    <row r="134" spans="1:13" ht="21" customHeight="1">
      <c r="A134" s="211"/>
      <c r="D134" s="238"/>
      <c r="E134" s="238"/>
      <c r="F134" s="238"/>
      <c r="G134" s="243"/>
      <c r="H134" s="251" t="s">
        <v>25</v>
      </c>
    </row>
    <row r="135" spans="1:13" ht="21" customHeight="1">
      <c r="A135" s="211"/>
      <c r="D135" s="238"/>
      <c r="E135" s="238"/>
      <c r="F135" s="238"/>
      <c r="G135" s="243"/>
      <c r="H135" s="251" t="s">
        <v>25</v>
      </c>
      <c r="M135" s="255"/>
    </row>
    <row r="136" spans="1:13" ht="21" customHeight="1">
      <c r="A136" s="211"/>
      <c r="D136" s="238"/>
      <c r="E136" s="238"/>
      <c r="F136" s="238"/>
      <c r="G136" s="243"/>
      <c r="H136" s="251" t="s">
        <v>25</v>
      </c>
    </row>
    <row r="137" spans="1:13" ht="21" customHeight="1">
      <c r="A137" s="211"/>
      <c r="D137" s="238"/>
      <c r="E137" s="238"/>
      <c r="F137" s="238"/>
      <c r="G137" s="243"/>
      <c r="H137" s="251" t="s">
        <v>25</v>
      </c>
      <c r="M137" s="255"/>
    </row>
    <row r="138" spans="1:13" ht="21" customHeight="1">
      <c r="A138" s="211"/>
      <c r="D138" s="238"/>
      <c r="E138" s="238"/>
      <c r="F138" s="238"/>
      <c r="G138" s="243"/>
      <c r="H138" s="251" t="s">
        <v>25</v>
      </c>
    </row>
    <row r="139" spans="1:13" ht="21" customHeight="1">
      <c r="A139" s="211"/>
      <c r="D139" s="238"/>
      <c r="E139" s="238"/>
      <c r="F139" s="238"/>
      <c r="G139" s="243"/>
      <c r="H139" s="251" t="s">
        <v>25</v>
      </c>
      <c r="M139" s="255"/>
    </row>
    <row r="140" spans="1:13" ht="21" customHeight="1">
      <c r="A140" s="211"/>
      <c r="D140" s="238"/>
      <c r="E140" s="238"/>
      <c r="F140" s="238"/>
      <c r="G140" s="243"/>
      <c r="H140" s="251" t="s">
        <v>25</v>
      </c>
    </row>
    <row r="141" spans="1:13" ht="21" customHeight="1">
      <c r="A141" s="211"/>
      <c r="D141" s="238"/>
      <c r="E141" s="238"/>
      <c r="F141" s="238"/>
      <c r="G141" s="243"/>
      <c r="H141" s="251" t="s">
        <v>25</v>
      </c>
      <c r="M141" s="255"/>
    </row>
    <row r="142" spans="1:13" ht="21" customHeight="1">
      <c r="A142" s="211"/>
      <c r="D142" s="238"/>
      <c r="E142" s="238"/>
      <c r="F142" s="238"/>
      <c r="G142" s="243"/>
      <c r="H142" s="251" t="s">
        <v>25</v>
      </c>
    </row>
    <row r="143" spans="1:13" ht="21" customHeight="1">
      <c r="A143" s="211"/>
      <c r="D143" s="238"/>
      <c r="E143" s="238"/>
      <c r="F143" s="238"/>
      <c r="G143" s="243"/>
      <c r="H143" s="251" t="s">
        <v>25</v>
      </c>
      <c r="M143" s="255"/>
    </row>
    <row r="144" spans="1:13" ht="21" customHeight="1">
      <c r="A144" s="211"/>
      <c r="D144" s="238"/>
      <c r="E144" s="238"/>
      <c r="F144" s="238"/>
      <c r="G144" s="243"/>
      <c r="H144" s="251" t="s">
        <v>25</v>
      </c>
    </row>
    <row r="145" spans="1:23" ht="21" customHeight="1">
      <c r="A145" s="211"/>
      <c r="D145" s="238"/>
      <c r="E145" s="238"/>
      <c r="F145" s="238"/>
      <c r="G145" s="243"/>
      <c r="H145" s="251" t="s">
        <v>25</v>
      </c>
      <c r="M145" s="255"/>
    </row>
    <row r="146" spans="1:23" ht="21" customHeight="1">
      <c r="A146" s="211"/>
      <c r="D146" s="238"/>
      <c r="E146" s="238"/>
      <c r="F146" s="238"/>
      <c r="G146" s="243"/>
      <c r="H146" s="251" t="s">
        <v>25</v>
      </c>
    </row>
    <row r="147" spans="1:23" ht="21" customHeight="1">
      <c r="A147" s="211"/>
      <c r="D147" s="211"/>
      <c r="E147" s="211"/>
      <c r="F147" s="211"/>
      <c r="G147" s="243"/>
      <c r="H147" s="251" t="s">
        <v>25</v>
      </c>
      <c r="M147" s="255"/>
    </row>
    <row r="148" spans="1:23" ht="21" customHeight="1">
      <c r="A148" s="211"/>
      <c r="D148" s="211"/>
      <c r="E148" s="211"/>
      <c r="F148" s="211"/>
      <c r="G148" s="243"/>
      <c r="H148" s="251" t="s">
        <v>25</v>
      </c>
      <c r="V148" s="244"/>
      <c r="W148" s="244"/>
    </row>
    <row r="149" spans="1:23" ht="21" customHeight="1">
      <c r="A149" s="211"/>
      <c r="D149" s="211"/>
      <c r="E149" s="211"/>
      <c r="F149" s="211"/>
      <c r="G149" s="243"/>
      <c r="H149" s="251" t="s">
        <v>25</v>
      </c>
      <c r="M149" s="255"/>
      <c r="V149" s="257"/>
      <c r="W149" s="257"/>
    </row>
    <row r="150" spans="1:23" ht="21" customHeight="1">
      <c r="A150" s="211"/>
      <c r="D150" s="211"/>
      <c r="E150" s="211"/>
      <c r="F150" s="211"/>
      <c r="G150" s="243"/>
      <c r="H150" s="251" t="s">
        <v>25</v>
      </c>
    </row>
    <row r="151" spans="1:23" ht="21" customHeight="1">
      <c r="A151" s="211"/>
      <c r="D151" s="211"/>
      <c r="E151" s="211"/>
      <c r="F151" s="211"/>
      <c r="G151" s="243"/>
      <c r="H151" s="251" t="s">
        <v>25</v>
      </c>
      <c r="M151" s="255"/>
      <c r="V151" s="258"/>
      <c r="W151" s="258"/>
    </row>
    <row r="152" spans="1:23" ht="21" customHeight="1">
      <c r="A152" s="211"/>
      <c r="D152" s="211"/>
      <c r="E152" s="211"/>
      <c r="F152" s="211"/>
      <c r="G152" s="243"/>
      <c r="H152" s="251" t="s">
        <v>25</v>
      </c>
    </row>
    <row r="153" spans="1:23" ht="21" customHeight="1">
      <c r="G153" s="243"/>
      <c r="H153" s="251" t="s">
        <v>25</v>
      </c>
      <c r="M153" s="255"/>
    </row>
    <row r="154" spans="1:23" ht="21" customHeight="1">
      <c r="G154" s="243"/>
      <c r="H154" s="251" t="s">
        <v>25</v>
      </c>
    </row>
    <row r="155" spans="1:23">
      <c r="M155" s="255"/>
    </row>
    <row r="157" spans="1:23">
      <c r="M157" s="255"/>
    </row>
    <row r="159" spans="1:23">
      <c r="M159" s="255"/>
    </row>
    <row r="161" spans="13:13">
      <c r="M161" s="255"/>
    </row>
    <row r="163" spans="13:13">
      <c r="M163" s="255"/>
    </row>
    <row r="165" spans="13:13">
      <c r="M165" s="255"/>
    </row>
    <row r="167" spans="13:13">
      <c r="M167" s="255"/>
    </row>
    <row r="169" spans="13:13">
      <c r="M169" s="255"/>
    </row>
    <row r="171" spans="13:13">
      <c r="M171" s="255"/>
    </row>
    <row r="173" spans="13:13">
      <c r="M173" s="255"/>
    </row>
    <row r="175" spans="13:13">
      <c r="M175" s="255"/>
    </row>
    <row r="177" spans="13:13">
      <c r="M177" s="255"/>
    </row>
    <row r="179" spans="13:13">
      <c r="M179" s="255"/>
    </row>
    <row r="181" spans="13:13">
      <c r="M181" s="255"/>
    </row>
    <row r="183" spans="13:13">
      <c r="M183" s="255"/>
    </row>
    <row r="185" spans="13:13">
      <c r="M185" s="255"/>
    </row>
    <row r="187" spans="13:13">
      <c r="M187" s="255"/>
    </row>
    <row r="189" spans="13:13">
      <c r="M189" s="255"/>
    </row>
    <row r="191" spans="13:13">
      <c r="M191" s="255"/>
    </row>
    <row r="193" spans="13:13">
      <c r="M193" s="255"/>
    </row>
    <row r="195" spans="13:13">
      <c r="M195" s="255"/>
    </row>
    <row r="197" spans="13:13">
      <c r="M197" s="255"/>
    </row>
    <row r="199" spans="13:13">
      <c r="M199" s="255"/>
    </row>
    <row r="201" spans="13:13">
      <c r="M201" s="255"/>
    </row>
    <row r="203" spans="13:13">
      <c r="M203" s="255"/>
    </row>
    <row r="205" spans="13:13">
      <c r="M205" s="255"/>
    </row>
    <row r="207" spans="13:13">
      <c r="M207" s="255"/>
    </row>
    <row r="209" spans="13:13">
      <c r="M209" s="255"/>
    </row>
    <row r="211" spans="13:13">
      <c r="M211" s="255"/>
    </row>
    <row r="213" spans="13:13">
      <c r="M213" s="255"/>
    </row>
    <row r="215" spans="13:13">
      <c r="M215" s="255"/>
    </row>
    <row r="217" spans="13:13">
      <c r="M217" s="255"/>
    </row>
    <row r="219" spans="13:13">
      <c r="M219" s="255"/>
    </row>
    <row r="221" spans="13:13">
      <c r="M221" s="255"/>
    </row>
    <row r="223" spans="13:13">
      <c r="M223" s="255"/>
    </row>
    <row r="225" spans="13:13">
      <c r="M225" s="255"/>
    </row>
    <row r="227" spans="13:13">
      <c r="M227" s="255"/>
    </row>
    <row r="229" spans="13:13">
      <c r="M229" s="255"/>
    </row>
    <row r="231" spans="13:13">
      <c r="M231" s="255"/>
    </row>
    <row r="233" spans="13:13">
      <c r="M233" s="255"/>
    </row>
    <row r="235" spans="13:13">
      <c r="M235" s="255"/>
    </row>
    <row r="237" spans="13:13">
      <c r="M237" s="255"/>
    </row>
    <row r="239" spans="13:13">
      <c r="M239" s="255"/>
    </row>
  </sheetData>
  <phoneticPr fontId="20"/>
  <pageMargins left="0.98425196850393681" right="0.59055118110236227" top="0.39370078740157483" bottom="0.39370078740157483" header="0.31496062992125984" footer="0.31496062992125984"/>
  <pageSetup paperSize="9" scale="49" fitToWidth="1" fitToHeight="0"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57FFFF"/>
  </sheetPr>
  <dimension ref="A1:X35"/>
  <sheetViews>
    <sheetView topLeftCell="E1" zoomScaleSheetLayoutView="100" workbookViewId="0">
      <selection activeCell="V17" sqref="V17"/>
    </sheetView>
  </sheetViews>
  <sheetFormatPr defaultRowHeight="13.5"/>
  <cols>
    <col min="1" max="2" width="9.375" style="42" customWidth="1"/>
    <col min="3" max="3" width="6.625" style="42" customWidth="1"/>
    <col min="4" max="4" width="3.875" style="42" customWidth="1"/>
    <col min="5" max="5" width="5.625" style="42" customWidth="1"/>
    <col min="6" max="12" width="3.88671875" style="42" customWidth="1"/>
    <col min="13" max="13" width="3.875" style="42" customWidth="1"/>
    <col min="14" max="18" width="4.125" style="42" customWidth="1"/>
  </cols>
  <sheetData>
    <row r="1" spans="1:24">
      <c r="T1" s="114"/>
      <c r="U1" s="114"/>
      <c r="V1" s="114"/>
      <c r="W1" s="114"/>
      <c r="X1" s="114"/>
    </row>
    <row r="2" spans="1:24">
      <c r="A2" s="259" t="s">
        <v>30</v>
      </c>
      <c r="B2" s="260"/>
      <c r="C2" s="260">
        <v>300</v>
      </c>
    </row>
    <row r="5" spans="1:24">
      <c r="A5" s="42" t="s">
        <v>8</v>
      </c>
    </row>
    <row r="6" spans="1:24" ht="17.25" customHeight="1">
      <c r="A6" s="43"/>
      <c r="B6" s="43"/>
      <c r="C6" s="57"/>
    </row>
    <row r="7" spans="1:24" ht="17.25" customHeight="1">
      <c r="A7" s="44"/>
      <c r="B7" s="44"/>
      <c r="C7" s="57" t="s">
        <v>28</v>
      </c>
      <c r="D7" s="57"/>
      <c r="E7" s="57"/>
      <c r="F7" s="57"/>
      <c r="G7" s="57"/>
      <c r="H7" s="57"/>
      <c r="I7" s="57"/>
      <c r="J7" s="57"/>
      <c r="K7" s="57"/>
      <c r="L7" s="57"/>
      <c r="M7" s="57"/>
      <c r="N7" s="57"/>
    </row>
    <row r="8" spans="1:24" ht="17.25" customHeight="1">
      <c r="A8" s="44"/>
      <c r="B8" s="44"/>
      <c r="C8" s="58"/>
    </row>
    <row r="9" spans="1:24" ht="17.25" customHeight="1">
      <c r="A9" s="44"/>
      <c r="B9" s="44"/>
      <c r="C9" s="58"/>
      <c r="N9" s="262">
        <f ca="1">TODAY()</f>
        <v>45001</v>
      </c>
      <c r="O9" s="262"/>
      <c r="P9" s="262"/>
      <c r="Q9" s="262"/>
      <c r="R9" s="262"/>
    </row>
    <row r="10" spans="1:24" ht="17.25" customHeight="1">
      <c r="A10" s="44"/>
      <c r="B10" s="44"/>
      <c r="C10" s="58"/>
    </row>
    <row r="11" spans="1:24" ht="17.25" customHeight="1">
      <c r="A11" s="45" t="s">
        <v>51</v>
      </c>
      <c r="B11" s="45"/>
      <c r="C11" s="45"/>
      <c r="D11" s="43"/>
      <c r="E11" s="43"/>
      <c r="F11" s="43"/>
    </row>
    <row r="12" spans="1:24" ht="17.25" customHeight="1">
      <c r="A12" s="44"/>
      <c r="B12" s="44"/>
      <c r="C12" s="43"/>
      <c r="D12" s="43"/>
      <c r="E12" s="43"/>
      <c r="F12" s="43"/>
    </row>
    <row r="13" spans="1:24" ht="17.25" customHeight="1">
      <c r="A13" s="44"/>
      <c r="B13" s="44"/>
      <c r="C13" s="43"/>
      <c r="D13" s="43"/>
      <c r="E13" s="43"/>
      <c r="F13" s="43"/>
      <c r="G13" s="57" t="s">
        <v>21</v>
      </c>
      <c r="H13" s="57"/>
      <c r="I13" s="57" t="s">
        <v>52</v>
      </c>
      <c r="J13" s="57"/>
      <c r="K13" s="43"/>
      <c r="L13" s="57"/>
      <c r="M13" s="57"/>
      <c r="N13" s="57"/>
      <c r="O13" s="57"/>
      <c r="P13" s="57"/>
      <c r="Q13" s="57"/>
      <c r="R13" s="57"/>
    </row>
    <row r="14" spans="1:24" ht="21.75" customHeight="1">
      <c r="A14" s="44"/>
      <c r="B14" s="44"/>
      <c r="C14" s="58"/>
      <c r="G14" s="43"/>
      <c r="H14" s="43"/>
      <c r="I14" s="57" t="s">
        <v>55</v>
      </c>
      <c r="J14" s="57"/>
      <c r="K14" s="45" t="e">
        <f>INDEX(#REF!,$C$2,1)</f>
        <v>#REF!</v>
      </c>
      <c r="L14" s="45"/>
      <c r="M14" s="45"/>
      <c r="N14" s="45"/>
      <c r="O14" s="45"/>
      <c r="P14" s="45"/>
      <c r="Q14" s="45"/>
      <c r="R14" s="45"/>
    </row>
    <row r="15" spans="1:24" ht="24.75" customHeight="1">
      <c r="A15" s="44"/>
      <c r="B15" s="44"/>
      <c r="C15" s="58"/>
      <c r="G15" s="43"/>
      <c r="H15" s="43"/>
      <c r="I15" s="57" t="s">
        <v>49</v>
      </c>
      <c r="J15" s="57"/>
      <c r="K15" s="45" t="e">
        <f>INDEX(#REF!,$C$2,1)</f>
        <v>#REF!</v>
      </c>
      <c r="L15" s="45"/>
      <c r="M15" s="45"/>
      <c r="N15" s="45"/>
      <c r="O15" s="45"/>
      <c r="P15" s="45"/>
      <c r="Q15" s="45"/>
      <c r="R15" s="45"/>
    </row>
    <row r="16" spans="1:24" ht="17.25" customHeight="1">
      <c r="A16" s="44"/>
      <c r="B16" s="44"/>
      <c r="C16" s="58"/>
    </row>
    <row r="17" spans="1:19" ht="17.25" customHeight="1">
      <c r="A17" s="45" t="s">
        <v>79</v>
      </c>
      <c r="B17" s="45"/>
      <c r="C17" s="45"/>
      <c r="D17" s="45"/>
      <c r="E17" s="45"/>
      <c r="F17" s="45"/>
      <c r="G17" s="45"/>
      <c r="H17" s="45"/>
      <c r="I17" s="45"/>
      <c r="J17" s="45"/>
      <c r="K17" s="45"/>
      <c r="L17" s="45"/>
      <c r="M17" s="45"/>
      <c r="N17" s="45"/>
      <c r="O17" s="45"/>
      <c r="P17" s="45"/>
      <c r="Q17" s="45"/>
      <c r="R17" s="45"/>
    </row>
    <row r="18" spans="1:19" ht="17.25" customHeight="1">
      <c r="A18" s="44"/>
      <c r="B18" s="44"/>
      <c r="C18" s="58"/>
    </row>
    <row r="19" spans="1:19" ht="27.75" customHeight="1">
      <c r="A19" s="46" t="s">
        <v>57</v>
      </c>
      <c r="B19" s="53"/>
      <c r="C19" s="261" t="e">
        <f>IF(INDEX(#REF!,$C$2,31)=0,"　",INDEX(#REF!,$C$2,31))</f>
        <v>#REF!</v>
      </c>
      <c r="D19" s="88"/>
      <c r="E19" s="88"/>
      <c r="F19" s="88"/>
      <c r="G19" s="88"/>
      <c r="H19" s="88"/>
      <c r="I19" s="88"/>
      <c r="J19" s="88"/>
      <c r="K19" s="88"/>
      <c r="L19" s="88"/>
      <c r="M19" s="88"/>
      <c r="N19" s="88"/>
      <c r="O19" s="88"/>
      <c r="P19" s="88"/>
      <c r="Q19" s="88"/>
      <c r="R19" s="111"/>
    </row>
    <row r="20" spans="1:19" ht="27.75" customHeight="1">
      <c r="A20" s="47"/>
      <c r="B20" s="54"/>
      <c r="C20" s="71"/>
      <c r="D20" s="45"/>
      <c r="E20" s="45"/>
      <c r="F20" s="45"/>
      <c r="G20" s="45"/>
      <c r="H20" s="45"/>
      <c r="I20" s="45"/>
      <c r="J20" s="45"/>
      <c r="K20" s="45"/>
      <c r="L20" s="45"/>
      <c r="M20" s="45"/>
      <c r="N20" s="45"/>
      <c r="O20" s="45"/>
      <c r="P20" s="45"/>
      <c r="Q20" s="45"/>
      <c r="R20" s="112"/>
    </row>
    <row r="21" spans="1:19" ht="16.5" customHeight="1">
      <c r="A21" s="48"/>
      <c r="B21" s="55"/>
      <c r="C21" s="57"/>
      <c r="D21" s="79"/>
      <c r="E21" s="79"/>
      <c r="F21" s="79"/>
      <c r="G21" s="79"/>
      <c r="H21" s="79"/>
      <c r="I21" s="79"/>
      <c r="J21" s="79"/>
      <c r="K21" s="79"/>
      <c r="L21" s="57" t="s">
        <v>26</v>
      </c>
      <c r="M21" s="57"/>
      <c r="N21" s="57"/>
      <c r="O21" s="57">
        <v>50</v>
      </c>
      <c r="P21" s="57"/>
      <c r="Q21" s="79" t="s">
        <v>58</v>
      </c>
      <c r="R21" s="101"/>
    </row>
    <row r="22" spans="1:19" ht="21" customHeight="1">
      <c r="A22" s="46" t="s">
        <v>31</v>
      </c>
      <c r="B22" s="56"/>
      <c r="C22" s="66" t="s">
        <v>70</v>
      </c>
      <c r="D22" s="80" t="e">
        <f>IF(INDEX(#REF!,$C$2,12)=0,"　",INDEX(#REF!,$C$2,12))</f>
        <v>#REF!</v>
      </c>
      <c r="E22" s="80"/>
      <c r="F22" s="80"/>
      <c r="G22" s="80"/>
      <c r="H22" s="80"/>
      <c r="I22" s="195" t="e">
        <f>TEXT($D22,"aaa曜日")</f>
        <v>#REF!</v>
      </c>
      <c r="J22" s="195"/>
      <c r="K22" s="199" t="e">
        <f>IF(INDEX(#REF!,$C$2,13)=0,"　",INDEX(#REF!,$C$2,13))</f>
        <v>#REF!</v>
      </c>
      <c r="L22" s="199"/>
      <c r="M22" s="199"/>
      <c r="N22" s="199"/>
      <c r="O22" s="199"/>
      <c r="P22" s="199"/>
      <c r="Q22" s="199"/>
      <c r="R22" s="206"/>
      <c r="S22" s="42"/>
    </row>
    <row r="23" spans="1:19" ht="21" customHeight="1">
      <c r="A23" s="47"/>
      <c r="B23" s="57"/>
      <c r="C23" s="67" t="s">
        <v>71</v>
      </c>
      <c r="D23" s="81" t="e">
        <f>IF(INDEX(#REF!,$C$2,16)=0,"　",INDEX(#REF!,$C$2,16))</f>
        <v>#REF!</v>
      </c>
      <c r="E23" s="81"/>
      <c r="F23" s="81"/>
      <c r="G23" s="81"/>
      <c r="H23" s="81"/>
      <c r="I23" s="196" t="e">
        <f>TEXT($D23,"aaa曜日")</f>
        <v>#REF!</v>
      </c>
      <c r="J23" s="196"/>
      <c r="K23" s="200" t="e">
        <f>IF(INDEX(#REF!,$C$2,17)=0,"　",INDEX(#REF!,$C$2,17))</f>
        <v>#REF!</v>
      </c>
      <c r="L23" s="200"/>
      <c r="M23" s="200"/>
      <c r="N23" s="200"/>
      <c r="O23" s="200"/>
      <c r="P23" s="200"/>
      <c r="Q23" s="200"/>
      <c r="R23" s="207"/>
    </row>
    <row r="24" spans="1:19" ht="21" customHeight="1">
      <c r="A24" s="47"/>
      <c r="B24" s="57"/>
      <c r="C24" s="67" t="s">
        <v>73</v>
      </c>
      <c r="D24" s="81" t="e">
        <f>IF(INDEX(#REF!,$C$2,20)=0,"　",INDEX(#REF!,$C$2,20))</f>
        <v>#REF!</v>
      </c>
      <c r="E24" s="81"/>
      <c r="F24" s="81"/>
      <c r="G24" s="81"/>
      <c r="H24" s="81"/>
      <c r="I24" s="196" t="e">
        <f>TEXT($D24,"aaa曜日")</f>
        <v>#REF!</v>
      </c>
      <c r="J24" s="196"/>
      <c r="K24" s="200" t="e">
        <f>IF(INDEX(#REF!,$C$2,21)=0,"　",INDEX(#REF!,$C$2,21))</f>
        <v>#REF!</v>
      </c>
      <c r="L24" s="200"/>
      <c r="M24" s="200"/>
      <c r="N24" s="200"/>
      <c r="O24" s="200"/>
      <c r="P24" s="200"/>
      <c r="Q24" s="200"/>
      <c r="R24" s="207"/>
    </row>
    <row r="25" spans="1:19" ht="21" customHeight="1">
      <c r="A25" s="47"/>
      <c r="B25" s="57"/>
      <c r="C25" s="68" t="s">
        <v>17</v>
      </c>
      <c r="D25" s="82" t="e">
        <f>IF(INDEX(#REF!,$C$2,24)=0,"　",INDEX(#REF!,$C$2,24))</f>
        <v>#REF!</v>
      </c>
      <c r="E25" s="82"/>
      <c r="F25" s="82"/>
      <c r="G25" s="82"/>
      <c r="H25" s="82"/>
      <c r="I25" s="198" t="e">
        <f>TEXT($D25,"aaa曜日")</f>
        <v>#REF!</v>
      </c>
      <c r="J25" s="198"/>
      <c r="K25" s="201" t="e">
        <f>IF(INDEX(#REF!,$C$2,25)=0,"　",INDEX(#REF!,$C$2,25))</f>
        <v>#REF!</v>
      </c>
      <c r="L25" s="201"/>
      <c r="M25" s="201"/>
      <c r="N25" s="201"/>
      <c r="O25" s="201"/>
      <c r="P25" s="201"/>
      <c r="Q25" s="201"/>
      <c r="R25" s="208"/>
    </row>
    <row r="26" spans="1:19" ht="21" customHeight="1">
      <c r="A26" s="48"/>
      <c r="B26" s="55"/>
      <c r="C26" s="71" t="s">
        <v>69</v>
      </c>
      <c r="D26" s="45"/>
      <c r="E26" s="45"/>
      <c r="F26" s="45"/>
      <c r="G26" s="45"/>
      <c r="H26" s="45"/>
      <c r="I26" s="45"/>
      <c r="J26" s="45"/>
      <c r="K26" s="45"/>
      <c r="L26" s="89"/>
      <c r="M26" s="89"/>
      <c r="N26" s="89"/>
      <c r="O26" s="89"/>
      <c r="P26" s="89"/>
      <c r="Q26" s="89"/>
      <c r="R26" s="106"/>
    </row>
    <row r="27" spans="1:19" ht="21" customHeight="1">
      <c r="A27" s="46" t="s">
        <v>36</v>
      </c>
      <c r="B27" s="53"/>
      <c r="C27" s="72" t="s">
        <v>70</v>
      </c>
      <c r="D27" s="195" t="e">
        <f>IF(INDEX(#REF!,$C$2,14)=0,"　",INDEX(#REF!,$C$2,14))</f>
        <v>#REF!</v>
      </c>
      <c r="E27" s="195"/>
      <c r="F27" s="195"/>
      <c r="G27" s="195"/>
      <c r="H27" s="195"/>
      <c r="I27" s="195"/>
      <c r="J27" s="195"/>
      <c r="K27" s="195"/>
      <c r="L27" s="202"/>
      <c r="M27" s="202"/>
      <c r="N27" s="202"/>
      <c r="O27" s="202"/>
      <c r="P27" s="202"/>
      <c r="Q27" s="202"/>
      <c r="R27" s="209"/>
    </row>
    <row r="28" spans="1:19" ht="21" customHeight="1">
      <c r="A28" s="47"/>
      <c r="B28" s="54"/>
      <c r="C28" s="73" t="s">
        <v>71</v>
      </c>
      <c r="D28" s="196" t="e">
        <f>IF(INDEX(#REF!,$C$2,18)=0,"　",INDEX(#REF!,$C$2,18))</f>
        <v>#REF!</v>
      </c>
      <c r="E28" s="196"/>
      <c r="F28" s="196"/>
      <c r="G28" s="196"/>
      <c r="H28" s="196"/>
      <c r="I28" s="196"/>
      <c r="J28" s="196"/>
      <c r="K28" s="196"/>
      <c r="R28" s="101"/>
    </row>
    <row r="29" spans="1:19" ht="21" customHeight="1">
      <c r="A29" s="47"/>
      <c r="B29" s="54"/>
      <c r="C29" s="73" t="s">
        <v>73</v>
      </c>
      <c r="D29" s="196" t="e">
        <f>IF(INDEX(#REF!,$C$2,22)=0,"　",INDEX(#REF!,$C$2,22))</f>
        <v>#REF!</v>
      </c>
      <c r="E29" s="196"/>
      <c r="F29" s="196"/>
      <c r="G29" s="196"/>
      <c r="H29" s="196"/>
      <c r="I29" s="196"/>
      <c r="J29" s="196"/>
      <c r="K29" s="196"/>
      <c r="R29" s="101"/>
    </row>
    <row r="30" spans="1:19" ht="21" customHeight="1">
      <c r="A30" s="48"/>
      <c r="B30" s="55"/>
      <c r="C30" s="191" t="s">
        <v>17</v>
      </c>
      <c r="D30" s="197" t="e">
        <f>IF(INDEX(#REF!,$C$2,26)=0,"　",INDEX(#REF!,$C$2,26))</f>
        <v>#REF!</v>
      </c>
      <c r="E30" s="197"/>
      <c r="F30" s="197"/>
      <c r="G30" s="197"/>
      <c r="H30" s="197"/>
      <c r="I30" s="197"/>
      <c r="J30" s="197"/>
      <c r="K30" s="197"/>
      <c r="L30" s="203"/>
      <c r="M30" s="203"/>
      <c r="N30" s="203"/>
      <c r="O30" s="203"/>
      <c r="P30" s="203"/>
      <c r="Q30" s="203"/>
      <c r="R30" s="210"/>
    </row>
    <row r="31" spans="1:19" ht="47.25" customHeight="1">
      <c r="A31" s="49" t="s">
        <v>74</v>
      </c>
      <c r="B31" s="49"/>
      <c r="C31" s="49"/>
      <c r="D31" s="49"/>
      <c r="E31" s="49"/>
      <c r="F31" s="49"/>
      <c r="G31" s="49"/>
      <c r="H31" s="49"/>
      <c r="I31" s="49"/>
      <c r="J31" s="49"/>
      <c r="K31" s="49"/>
      <c r="L31" s="49"/>
      <c r="M31" s="49"/>
      <c r="N31" s="49"/>
      <c r="O31" s="49"/>
      <c r="P31" s="49"/>
      <c r="Q31" s="49"/>
      <c r="R31" s="49"/>
    </row>
    <row r="32" spans="1:19" ht="24" customHeight="1">
      <c r="A32" s="49" t="s">
        <v>77</v>
      </c>
      <c r="B32" s="49"/>
      <c r="C32" s="46" t="s">
        <v>72</v>
      </c>
      <c r="D32" s="56"/>
      <c r="E32" s="88" t="e">
        <f>IF(INDEX(#REF!,$C$2,37)=0,"　",INDEX(#REF!,$C$2,37))</f>
        <v>#REF!</v>
      </c>
      <c r="F32" s="88"/>
      <c r="G32" s="88"/>
      <c r="H32" s="88"/>
      <c r="I32" s="88"/>
      <c r="J32" s="88"/>
      <c r="K32" s="88"/>
      <c r="L32" s="88"/>
      <c r="M32" s="88"/>
      <c r="N32" s="88"/>
      <c r="O32" s="88"/>
      <c r="P32" s="88"/>
      <c r="Q32" s="88"/>
      <c r="R32" s="111"/>
    </row>
    <row r="33" spans="1:18" ht="24" customHeight="1">
      <c r="A33" s="49"/>
      <c r="B33" s="49"/>
      <c r="C33" s="47" t="s">
        <v>1</v>
      </c>
      <c r="D33" s="57"/>
      <c r="E33" s="45" t="e">
        <f>IF(INDEX(#REF!,$C$2,38)=0,"　",INDEX(#REF!,$C$2,38))</f>
        <v>#REF!</v>
      </c>
      <c r="F33" s="45"/>
      <c r="G33" s="45"/>
      <c r="H33" s="45"/>
      <c r="I33" s="45"/>
      <c r="J33" s="45"/>
      <c r="K33" s="45"/>
      <c r="L33" s="45"/>
      <c r="M33" s="45"/>
      <c r="N33" s="45"/>
      <c r="O33" s="45"/>
      <c r="P33" s="45"/>
      <c r="Q33" s="45"/>
      <c r="R33" s="112"/>
    </row>
    <row r="34" spans="1:18" ht="24" customHeight="1">
      <c r="A34" s="49"/>
      <c r="B34" s="49"/>
      <c r="C34" s="48" t="s">
        <v>76</v>
      </c>
      <c r="D34" s="59"/>
      <c r="E34" s="89" t="e">
        <f>IF(INDEX(#REF!,$C$2,39)=0,"　",INDEX(#REF!,$C$2,39))</f>
        <v>#REF!</v>
      </c>
      <c r="F34" s="89"/>
      <c r="G34" s="89"/>
      <c r="H34" s="89"/>
      <c r="I34" s="89"/>
      <c r="J34" s="89"/>
      <c r="K34" s="89"/>
      <c r="L34" s="89"/>
      <c r="M34" s="89"/>
      <c r="N34" s="89"/>
      <c r="O34" s="89"/>
      <c r="P34" s="89"/>
      <c r="Q34" s="89"/>
      <c r="R34" s="106"/>
    </row>
    <row r="35" spans="1:18">
      <c r="R35" s="42" t="e">
        <f>INDEX(#REF!,$C$2,1)</f>
        <v>#REF!</v>
      </c>
    </row>
  </sheetData>
  <protectedRanges>
    <protectedRange sqref="C2" name="番号"/>
  </protectedRanges>
  <mergeCells count="45">
    <mergeCell ref="T1:X1"/>
    <mergeCell ref="A2:B2"/>
    <mergeCell ref="C7:N7"/>
    <mergeCell ref="N9:R9"/>
    <mergeCell ref="A11:C11"/>
    <mergeCell ref="G13:H13"/>
    <mergeCell ref="I13:J13"/>
    <mergeCell ref="L13:R13"/>
    <mergeCell ref="I14:J14"/>
    <mergeCell ref="K14:R14"/>
    <mergeCell ref="I15:J15"/>
    <mergeCell ref="K15:R15"/>
    <mergeCell ref="A17:R17"/>
    <mergeCell ref="L21:N21"/>
    <mergeCell ref="O21:P21"/>
    <mergeCell ref="D22:H22"/>
    <mergeCell ref="I22:J22"/>
    <mergeCell ref="K22:R22"/>
    <mergeCell ref="D23:H23"/>
    <mergeCell ref="I23:J23"/>
    <mergeCell ref="K23:R23"/>
    <mergeCell ref="D24:H24"/>
    <mergeCell ref="I24:J24"/>
    <mergeCell ref="K24:R24"/>
    <mergeCell ref="D25:H25"/>
    <mergeCell ref="I25:J25"/>
    <mergeCell ref="K25:R25"/>
    <mergeCell ref="C26:R26"/>
    <mergeCell ref="D27:K27"/>
    <mergeCell ref="D28:K28"/>
    <mergeCell ref="D29:K29"/>
    <mergeCell ref="D30:K30"/>
    <mergeCell ref="A31:B31"/>
    <mergeCell ref="C31:R31"/>
    <mergeCell ref="C32:D32"/>
    <mergeCell ref="E32:R32"/>
    <mergeCell ref="C33:D33"/>
    <mergeCell ref="E33:R33"/>
    <mergeCell ref="C34:D34"/>
    <mergeCell ref="E34:R34"/>
    <mergeCell ref="A19:B21"/>
    <mergeCell ref="C19:R20"/>
    <mergeCell ref="A22:B26"/>
    <mergeCell ref="A27:B30"/>
    <mergeCell ref="A32:B34"/>
  </mergeCells>
  <phoneticPr fontId="20"/>
  <pageMargins left="0.7" right="0.7" top="0.75" bottom="0.75" header="0.3" footer="0.3"/>
  <pageSetup paperSize="9" fitToWidth="1" fitToHeight="1" orientation="portrait" usePrinterDefaults="1"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dimension ref="A1:G2003"/>
  <sheetViews>
    <sheetView topLeftCell="A1494" workbookViewId="0">
      <selection activeCell="D1513" sqref="D1513"/>
    </sheetView>
  </sheetViews>
  <sheetFormatPr defaultRowHeight="13.5"/>
  <cols>
    <col min="1" max="1" width="15.5" style="263" bestFit="1" customWidth="1"/>
    <col min="2" max="2" width="28.625" style="264" customWidth="1"/>
    <col min="3" max="3" width="28.625" customWidth="1"/>
    <col min="4" max="4" width="26.625" bestFit="1" customWidth="1"/>
    <col min="5" max="5" width="36.625" style="264" bestFit="1" customWidth="1"/>
  </cols>
  <sheetData>
    <row r="1" spans="1:7">
      <c r="A1" s="265" t="s">
        <v>2</v>
      </c>
      <c r="B1" s="268" t="s">
        <v>82</v>
      </c>
      <c r="C1" s="224" t="s">
        <v>83</v>
      </c>
      <c r="D1" s="224" t="s">
        <v>47</v>
      </c>
      <c r="E1" s="270" t="s">
        <v>18</v>
      </c>
      <c r="G1" t="s">
        <v>33</v>
      </c>
    </row>
    <row r="2" spans="1:7">
      <c r="A2" s="263" t="e">
        <f>#REF!</f>
        <v>#REF!</v>
      </c>
      <c r="B2" s="244" t="e">
        <f>#REF!</f>
        <v>#REF!</v>
      </c>
      <c r="C2" t="e">
        <f>#REF!</f>
        <v>#REF!</v>
      </c>
      <c r="D2" s="244" t="e">
        <f>#REF!</f>
        <v>#REF!</v>
      </c>
      <c r="E2" s="264" t="e">
        <f t="shared" ref="E2:E65" si="0">A2&amp;B2&amp;C2</f>
        <v>#REF!</v>
      </c>
    </row>
    <row r="3" spans="1:7">
      <c r="A3" s="263" t="e">
        <f>#REF!</f>
        <v>#REF!</v>
      </c>
      <c r="B3" s="244" t="e">
        <f>#REF!</f>
        <v>#REF!</v>
      </c>
      <c r="C3" t="e">
        <f>#REF!</f>
        <v>#REF!</v>
      </c>
      <c r="D3" s="244" t="e">
        <f>#REF!</f>
        <v>#REF!</v>
      </c>
      <c r="E3" s="264" t="e">
        <f t="shared" si="0"/>
        <v>#REF!</v>
      </c>
    </row>
    <row r="4" spans="1:7">
      <c r="A4" s="263" t="e">
        <f>#REF!</f>
        <v>#REF!</v>
      </c>
      <c r="B4" s="244" t="e">
        <f>#REF!</f>
        <v>#REF!</v>
      </c>
      <c r="C4" t="e">
        <f>#REF!</f>
        <v>#REF!</v>
      </c>
      <c r="D4" s="244" t="e">
        <f>#REF!</f>
        <v>#REF!</v>
      </c>
      <c r="E4" s="264" t="e">
        <f t="shared" si="0"/>
        <v>#REF!</v>
      </c>
    </row>
    <row r="5" spans="1:7">
      <c r="A5" s="263" t="e">
        <f>#REF!</f>
        <v>#REF!</v>
      </c>
      <c r="B5" s="244" t="e">
        <f>#REF!</f>
        <v>#REF!</v>
      </c>
      <c r="C5" t="e">
        <f>#REF!</f>
        <v>#REF!</v>
      </c>
      <c r="D5" s="244" t="e">
        <f>#REF!</f>
        <v>#REF!</v>
      </c>
      <c r="E5" s="264" t="e">
        <f t="shared" si="0"/>
        <v>#REF!</v>
      </c>
    </row>
    <row r="6" spans="1:7">
      <c r="A6" s="263" t="e">
        <f>#REF!</f>
        <v>#REF!</v>
      </c>
      <c r="B6" s="244" t="e">
        <f>#REF!</f>
        <v>#REF!</v>
      </c>
      <c r="C6" t="e">
        <f>#REF!</f>
        <v>#REF!</v>
      </c>
      <c r="D6" s="244" t="e">
        <f>#REF!</f>
        <v>#REF!</v>
      </c>
      <c r="E6" s="264" t="e">
        <f t="shared" si="0"/>
        <v>#REF!</v>
      </c>
    </row>
    <row r="7" spans="1:7">
      <c r="A7" s="263" t="e">
        <f>#REF!</f>
        <v>#REF!</v>
      </c>
      <c r="B7" s="244" t="e">
        <f>#REF!</f>
        <v>#REF!</v>
      </c>
      <c r="C7" t="e">
        <f>#REF!</f>
        <v>#REF!</v>
      </c>
      <c r="D7" s="244" t="e">
        <f>#REF!</f>
        <v>#REF!</v>
      </c>
      <c r="E7" s="264" t="e">
        <f t="shared" si="0"/>
        <v>#REF!</v>
      </c>
    </row>
    <row r="8" spans="1:7">
      <c r="A8" s="263" t="e">
        <f>#REF!</f>
        <v>#REF!</v>
      </c>
      <c r="B8" s="244" t="e">
        <f>#REF!</f>
        <v>#REF!</v>
      </c>
      <c r="C8" t="e">
        <f>#REF!</f>
        <v>#REF!</v>
      </c>
      <c r="D8" s="244" t="e">
        <f>#REF!</f>
        <v>#REF!</v>
      </c>
      <c r="E8" s="264" t="e">
        <f t="shared" si="0"/>
        <v>#REF!</v>
      </c>
    </row>
    <row r="9" spans="1:7">
      <c r="A9" s="263" t="e">
        <f>#REF!</f>
        <v>#REF!</v>
      </c>
      <c r="B9" s="244" t="e">
        <f>#REF!</f>
        <v>#REF!</v>
      </c>
      <c r="C9" t="e">
        <f>#REF!</f>
        <v>#REF!</v>
      </c>
      <c r="D9" s="244" t="e">
        <f>#REF!</f>
        <v>#REF!</v>
      </c>
      <c r="E9" s="264" t="e">
        <f t="shared" si="0"/>
        <v>#REF!</v>
      </c>
    </row>
    <row r="10" spans="1:7">
      <c r="A10" s="263" t="e">
        <f>#REF!</f>
        <v>#REF!</v>
      </c>
      <c r="B10" s="244" t="e">
        <f>#REF!</f>
        <v>#REF!</v>
      </c>
      <c r="C10" t="e">
        <f>#REF!</f>
        <v>#REF!</v>
      </c>
      <c r="D10" s="244" t="e">
        <f>#REF!</f>
        <v>#REF!</v>
      </c>
      <c r="E10" s="264" t="e">
        <f t="shared" si="0"/>
        <v>#REF!</v>
      </c>
    </row>
    <row r="11" spans="1:7">
      <c r="A11" s="263" t="e">
        <f>#REF!</f>
        <v>#REF!</v>
      </c>
      <c r="B11" s="244" t="e">
        <f>#REF!</f>
        <v>#REF!</v>
      </c>
      <c r="C11" t="e">
        <f>#REF!</f>
        <v>#REF!</v>
      </c>
      <c r="D11" s="244" t="e">
        <f>#REF!</f>
        <v>#REF!</v>
      </c>
      <c r="E11" s="264" t="e">
        <f t="shared" si="0"/>
        <v>#REF!</v>
      </c>
    </row>
    <row r="12" spans="1:7">
      <c r="A12" s="263" t="e">
        <f>#REF!</f>
        <v>#REF!</v>
      </c>
      <c r="B12" s="244" t="e">
        <f>#REF!</f>
        <v>#REF!</v>
      </c>
      <c r="C12" t="e">
        <f>#REF!</f>
        <v>#REF!</v>
      </c>
      <c r="D12" s="244" t="e">
        <f>#REF!</f>
        <v>#REF!</v>
      </c>
      <c r="E12" s="264" t="e">
        <f t="shared" si="0"/>
        <v>#REF!</v>
      </c>
    </row>
    <row r="13" spans="1:7">
      <c r="A13" s="263" t="e">
        <f>#REF!</f>
        <v>#REF!</v>
      </c>
      <c r="B13" s="244" t="e">
        <f>#REF!</f>
        <v>#REF!</v>
      </c>
      <c r="C13" t="e">
        <f>#REF!</f>
        <v>#REF!</v>
      </c>
      <c r="D13" s="244" t="e">
        <f>#REF!</f>
        <v>#REF!</v>
      </c>
      <c r="E13" s="264" t="e">
        <f t="shared" si="0"/>
        <v>#REF!</v>
      </c>
    </row>
    <row r="14" spans="1:7">
      <c r="A14" s="263" t="e">
        <f>#REF!</f>
        <v>#REF!</v>
      </c>
      <c r="B14" s="244" t="e">
        <f>#REF!</f>
        <v>#REF!</v>
      </c>
      <c r="C14" t="e">
        <f>#REF!</f>
        <v>#REF!</v>
      </c>
      <c r="D14" s="244" t="e">
        <f>#REF!</f>
        <v>#REF!</v>
      </c>
      <c r="E14" s="264" t="e">
        <f t="shared" si="0"/>
        <v>#REF!</v>
      </c>
    </row>
    <row r="15" spans="1:7">
      <c r="A15" s="263" t="e">
        <f>#REF!</f>
        <v>#REF!</v>
      </c>
      <c r="B15" s="244" t="e">
        <f>#REF!</f>
        <v>#REF!</v>
      </c>
      <c r="C15" t="e">
        <f>#REF!</f>
        <v>#REF!</v>
      </c>
      <c r="D15" s="244" t="e">
        <f>#REF!</f>
        <v>#REF!</v>
      </c>
      <c r="E15" s="264" t="e">
        <f t="shared" si="0"/>
        <v>#REF!</v>
      </c>
    </row>
    <row r="16" spans="1:7">
      <c r="A16" s="263" t="e">
        <f>#REF!</f>
        <v>#REF!</v>
      </c>
      <c r="B16" s="244" t="e">
        <f>#REF!</f>
        <v>#REF!</v>
      </c>
      <c r="C16" t="e">
        <f>#REF!</f>
        <v>#REF!</v>
      </c>
      <c r="D16" s="244" t="e">
        <f>#REF!</f>
        <v>#REF!</v>
      </c>
      <c r="E16" s="264" t="e">
        <f t="shared" si="0"/>
        <v>#REF!</v>
      </c>
    </row>
    <row r="17" spans="1:5">
      <c r="A17" s="263" t="e">
        <f>#REF!</f>
        <v>#REF!</v>
      </c>
      <c r="B17" s="244" t="e">
        <f>#REF!</f>
        <v>#REF!</v>
      </c>
      <c r="C17" t="e">
        <f>#REF!</f>
        <v>#REF!</v>
      </c>
      <c r="D17" s="244" t="e">
        <f>#REF!</f>
        <v>#REF!</v>
      </c>
      <c r="E17" s="264" t="e">
        <f t="shared" si="0"/>
        <v>#REF!</v>
      </c>
    </row>
    <row r="18" spans="1:5">
      <c r="A18" s="263" t="e">
        <f>#REF!</f>
        <v>#REF!</v>
      </c>
      <c r="B18" s="244" t="e">
        <f>#REF!</f>
        <v>#REF!</v>
      </c>
      <c r="C18" t="e">
        <f>#REF!</f>
        <v>#REF!</v>
      </c>
      <c r="D18" s="244" t="e">
        <f>#REF!</f>
        <v>#REF!</v>
      </c>
      <c r="E18" s="264" t="e">
        <f t="shared" si="0"/>
        <v>#REF!</v>
      </c>
    </row>
    <row r="19" spans="1:5">
      <c r="A19" s="263" t="e">
        <f>#REF!</f>
        <v>#REF!</v>
      </c>
      <c r="B19" s="244" t="e">
        <f>#REF!</f>
        <v>#REF!</v>
      </c>
      <c r="C19" t="e">
        <f>#REF!</f>
        <v>#REF!</v>
      </c>
      <c r="D19" s="244" t="e">
        <f>#REF!</f>
        <v>#REF!</v>
      </c>
      <c r="E19" s="264" t="e">
        <f t="shared" si="0"/>
        <v>#REF!</v>
      </c>
    </row>
    <row r="20" spans="1:5">
      <c r="A20" s="263" t="e">
        <f>#REF!</f>
        <v>#REF!</v>
      </c>
      <c r="B20" s="244" t="e">
        <f>#REF!</f>
        <v>#REF!</v>
      </c>
      <c r="C20" t="e">
        <f>#REF!</f>
        <v>#REF!</v>
      </c>
      <c r="D20" s="244" t="e">
        <f>#REF!</f>
        <v>#REF!</v>
      </c>
      <c r="E20" s="264" t="e">
        <f t="shared" si="0"/>
        <v>#REF!</v>
      </c>
    </row>
    <row r="21" spans="1:5">
      <c r="A21" s="263" t="e">
        <f>#REF!</f>
        <v>#REF!</v>
      </c>
      <c r="B21" s="244" t="e">
        <f>#REF!</f>
        <v>#REF!</v>
      </c>
      <c r="C21" t="e">
        <f>#REF!</f>
        <v>#REF!</v>
      </c>
      <c r="D21" s="244" t="e">
        <f>#REF!</f>
        <v>#REF!</v>
      </c>
      <c r="E21" s="264" t="e">
        <f t="shared" si="0"/>
        <v>#REF!</v>
      </c>
    </row>
    <row r="22" spans="1:5">
      <c r="A22" s="263" t="e">
        <f>#REF!</f>
        <v>#REF!</v>
      </c>
      <c r="B22" s="244" t="e">
        <f>#REF!</f>
        <v>#REF!</v>
      </c>
      <c r="C22" t="e">
        <f>#REF!</f>
        <v>#REF!</v>
      </c>
      <c r="D22" s="244" t="e">
        <f>#REF!</f>
        <v>#REF!</v>
      </c>
      <c r="E22" s="264" t="e">
        <f t="shared" si="0"/>
        <v>#REF!</v>
      </c>
    </row>
    <row r="23" spans="1:5">
      <c r="A23" s="263" t="e">
        <f>#REF!</f>
        <v>#REF!</v>
      </c>
      <c r="B23" s="244" t="e">
        <f>#REF!</f>
        <v>#REF!</v>
      </c>
      <c r="C23" t="e">
        <f>#REF!</f>
        <v>#REF!</v>
      </c>
      <c r="D23" s="244" t="e">
        <f>#REF!</f>
        <v>#REF!</v>
      </c>
      <c r="E23" s="264" t="e">
        <f t="shared" si="0"/>
        <v>#REF!</v>
      </c>
    </row>
    <row r="24" spans="1:5">
      <c r="A24" s="263" t="e">
        <f>#REF!</f>
        <v>#REF!</v>
      </c>
      <c r="B24" s="244" t="e">
        <f>#REF!</f>
        <v>#REF!</v>
      </c>
      <c r="C24" t="e">
        <f>#REF!</f>
        <v>#REF!</v>
      </c>
      <c r="D24" s="244" t="e">
        <f>#REF!</f>
        <v>#REF!</v>
      </c>
      <c r="E24" s="264" t="e">
        <f t="shared" si="0"/>
        <v>#REF!</v>
      </c>
    </row>
    <row r="25" spans="1:5">
      <c r="A25" s="263" t="e">
        <f>#REF!</f>
        <v>#REF!</v>
      </c>
      <c r="B25" s="244" t="e">
        <f>#REF!</f>
        <v>#REF!</v>
      </c>
      <c r="C25" t="e">
        <f>#REF!</f>
        <v>#REF!</v>
      </c>
      <c r="D25" s="244" t="e">
        <f>#REF!</f>
        <v>#REF!</v>
      </c>
      <c r="E25" s="264" t="e">
        <f t="shared" si="0"/>
        <v>#REF!</v>
      </c>
    </row>
    <row r="26" spans="1:5">
      <c r="A26" s="263" t="e">
        <f>#REF!</f>
        <v>#REF!</v>
      </c>
      <c r="B26" s="244" t="e">
        <f>#REF!</f>
        <v>#REF!</v>
      </c>
      <c r="C26" t="e">
        <f>#REF!</f>
        <v>#REF!</v>
      </c>
      <c r="D26" s="244" t="e">
        <f>#REF!</f>
        <v>#REF!</v>
      </c>
      <c r="E26" s="264" t="e">
        <f t="shared" si="0"/>
        <v>#REF!</v>
      </c>
    </row>
    <row r="27" spans="1:5">
      <c r="A27" s="263" t="e">
        <f>#REF!</f>
        <v>#REF!</v>
      </c>
      <c r="B27" s="244" t="e">
        <f>#REF!</f>
        <v>#REF!</v>
      </c>
      <c r="C27" t="e">
        <f>#REF!</f>
        <v>#REF!</v>
      </c>
      <c r="D27" s="244" t="e">
        <f>#REF!</f>
        <v>#REF!</v>
      </c>
      <c r="E27" s="264" t="e">
        <f t="shared" si="0"/>
        <v>#REF!</v>
      </c>
    </row>
    <row r="28" spans="1:5">
      <c r="A28" s="263" t="e">
        <f>#REF!</f>
        <v>#REF!</v>
      </c>
      <c r="B28" s="244" t="e">
        <f>#REF!</f>
        <v>#REF!</v>
      </c>
      <c r="C28" t="e">
        <f>#REF!</f>
        <v>#REF!</v>
      </c>
      <c r="D28" s="244" t="e">
        <f>#REF!</f>
        <v>#REF!</v>
      </c>
      <c r="E28" s="264" t="e">
        <f t="shared" si="0"/>
        <v>#REF!</v>
      </c>
    </row>
    <row r="29" spans="1:5">
      <c r="A29" s="263" t="e">
        <f>#REF!</f>
        <v>#REF!</v>
      </c>
      <c r="B29" s="244" t="e">
        <f>#REF!</f>
        <v>#REF!</v>
      </c>
      <c r="C29" t="e">
        <f>#REF!</f>
        <v>#REF!</v>
      </c>
      <c r="D29" s="244" t="e">
        <f>#REF!</f>
        <v>#REF!</v>
      </c>
      <c r="E29" s="264" t="e">
        <f t="shared" si="0"/>
        <v>#REF!</v>
      </c>
    </row>
    <row r="30" spans="1:5">
      <c r="A30" s="263" t="e">
        <f>#REF!</f>
        <v>#REF!</v>
      </c>
      <c r="B30" s="244" t="e">
        <f>#REF!</f>
        <v>#REF!</v>
      </c>
      <c r="C30" t="e">
        <f>#REF!</f>
        <v>#REF!</v>
      </c>
      <c r="D30" s="244" t="e">
        <f>#REF!</f>
        <v>#REF!</v>
      </c>
      <c r="E30" s="264" t="e">
        <f t="shared" si="0"/>
        <v>#REF!</v>
      </c>
    </row>
    <row r="31" spans="1:5">
      <c r="A31" s="263" t="e">
        <f>#REF!</f>
        <v>#REF!</v>
      </c>
      <c r="B31" s="244" t="e">
        <f>#REF!</f>
        <v>#REF!</v>
      </c>
      <c r="C31" t="e">
        <f>#REF!</f>
        <v>#REF!</v>
      </c>
      <c r="D31" s="244" t="e">
        <f>#REF!</f>
        <v>#REF!</v>
      </c>
      <c r="E31" s="264" t="e">
        <f t="shared" si="0"/>
        <v>#REF!</v>
      </c>
    </row>
    <row r="32" spans="1:5">
      <c r="A32" s="263" t="e">
        <f>#REF!</f>
        <v>#REF!</v>
      </c>
      <c r="B32" s="244" t="e">
        <f>#REF!</f>
        <v>#REF!</v>
      </c>
      <c r="C32" t="e">
        <f>#REF!</f>
        <v>#REF!</v>
      </c>
      <c r="D32" s="244" t="e">
        <f>#REF!</f>
        <v>#REF!</v>
      </c>
      <c r="E32" s="264" t="e">
        <f t="shared" si="0"/>
        <v>#REF!</v>
      </c>
    </row>
    <row r="33" spans="1:5">
      <c r="A33" s="263" t="e">
        <f>#REF!</f>
        <v>#REF!</v>
      </c>
      <c r="B33" s="244" t="e">
        <f>#REF!</f>
        <v>#REF!</v>
      </c>
      <c r="C33" t="e">
        <f>#REF!</f>
        <v>#REF!</v>
      </c>
      <c r="D33" s="244" t="e">
        <f>#REF!</f>
        <v>#REF!</v>
      </c>
      <c r="E33" s="264" t="e">
        <f t="shared" si="0"/>
        <v>#REF!</v>
      </c>
    </row>
    <row r="34" spans="1:5">
      <c r="A34" s="263" t="e">
        <f>#REF!</f>
        <v>#REF!</v>
      </c>
      <c r="B34" s="244" t="e">
        <f>#REF!</f>
        <v>#REF!</v>
      </c>
      <c r="C34" t="e">
        <f>#REF!</f>
        <v>#REF!</v>
      </c>
      <c r="D34" s="244" t="e">
        <f>#REF!</f>
        <v>#REF!</v>
      </c>
      <c r="E34" s="264" t="e">
        <f t="shared" si="0"/>
        <v>#REF!</v>
      </c>
    </row>
    <row r="35" spans="1:5">
      <c r="A35" s="263" t="e">
        <f>#REF!</f>
        <v>#REF!</v>
      </c>
      <c r="B35" s="244" t="e">
        <f>#REF!</f>
        <v>#REF!</v>
      </c>
      <c r="C35" t="e">
        <f>#REF!</f>
        <v>#REF!</v>
      </c>
      <c r="D35" s="244" t="e">
        <f>#REF!</f>
        <v>#REF!</v>
      </c>
      <c r="E35" s="264" t="e">
        <f t="shared" si="0"/>
        <v>#REF!</v>
      </c>
    </row>
    <row r="36" spans="1:5">
      <c r="A36" s="263" t="e">
        <f>#REF!</f>
        <v>#REF!</v>
      </c>
      <c r="B36" s="244" t="e">
        <f>#REF!</f>
        <v>#REF!</v>
      </c>
      <c r="C36" t="e">
        <f>#REF!</f>
        <v>#REF!</v>
      </c>
      <c r="D36" s="244" t="e">
        <f>#REF!</f>
        <v>#REF!</v>
      </c>
      <c r="E36" s="264" t="e">
        <f t="shared" si="0"/>
        <v>#REF!</v>
      </c>
    </row>
    <row r="37" spans="1:5">
      <c r="A37" s="263" t="e">
        <f>#REF!</f>
        <v>#REF!</v>
      </c>
      <c r="B37" s="244" t="e">
        <f>#REF!</f>
        <v>#REF!</v>
      </c>
      <c r="C37" t="e">
        <f>#REF!</f>
        <v>#REF!</v>
      </c>
      <c r="D37" s="244" t="e">
        <f>#REF!</f>
        <v>#REF!</v>
      </c>
      <c r="E37" s="264" t="e">
        <f t="shared" si="0"/>
        <v>#REF!</v>
      </c>
    </row>
    <row r="38" spans="1:5">
      <c r="A38" s="263" t="e">
        <f>#REF!</f>
        <v>#REF!</v>
      </c>
      <c r="B38" s="244" t="e">
        <f>#REF!</f>
        <v>#REF!</v>
      </c>
      <c r="C38" t="e">
        <f>#REF!</f>
        <v>#REF!</v>
      </c>
      <c r="D38" s="244" t="e">
        <f>#REF!</f>
        <v>#REF!</v>
      </c>
      <c r="E38" s="264" t="e">
        <f t="shared" si="0"/>
        <v>#REF!</v>
      </c>
    </row>
    <row r="39" spans="1:5">
      <c r="A39" s="263" t="e">
        <f>#REF!</f>
        <v>#REF!</v>
      </c>
      <c r="B39" s="244" t="e">
        <f>#REF!</f>
        <v>#REF!</v>
      </c>
      <c r="C39" t="e">
        <f>#REF!</f>
        <v>#REF!</v>
      </c>
      <c r="D39" s="244" t="e">
        <f>#REF!</f>
        <v>#REF!</v>
      </c>
      <c r="E39" s="264" t="e">
        <f t="shared" si="0"/>
        <v>#REF!</v>
      </c>
    </row>
    <row r="40" spans="1:5">
      <c r="A40" s="263" t="e">
        <f>#REF!</f>
        <v>#REF!</v>
      </c>
      <c r="B40" s="244" t="e">
        <f>#REF!</f>
        <v>#REF!</v>
      </c>
      <c r="C40" t="e">
        <f>#REF!</f>
        <v>#REF!</v>
      </c>
      <c r="D40" s="244" t="e">
        <f>#REF!</f>
        <v>#REF!</v>
      </c>
      <c r="E40" s="264" t="e">
        <f t="shared" si="0"/>
        <v>#REF!</v>
      </c>
    </row>
    <row r="41" spans="1:5">
      <c r="A41" s="263" t="e">
        <f>#REF!</f>
        <v>#REF!</v>
      </c>
      <c r="B41" s="244" t="e">
        <f>#REF!</f>
        <v>#REF!</v>
      </c>
      <c r="C41" t="e">
        <f>#REF!</f>
        <v>#REF!</v>
      </c>
      <c r="D41" s="244" t="e">
        <f>#REF!</f>
        <v>#REF!</v>
      </c>
      <c r="E41" s="264" t="e">
        <f t="shared" si="0"/>
        <v>#REF!</v>
      </c>
    </row>
    <row r="42" spans="1:5">
      <c r="A42" s="263" t="e">
        <f>#REF!</f>
        <v>#REF!</v>
      </c>
      <c r="B42" s="244" t="e">
        <f>#REF!</f>
        <v>#REF!</v>
      </c>
      <c r="C42" t="e">
        <f>#REF!</f>
        <v>#REF!</v>
      </c>
      <c r="D42" s="244" t="e">
        <f>#REF!</f>
        <v>#REF!</v>
      </c>
      <c r="E42" s="264" t="e">
        <f t="shared" si="0"/>
        <v>#REF!</v>
      </c>
    </row>
    <row r="43" spans="1:5">
      <c r="A43" s="263" t="e">
        <f>#REF!</f>
        <v>#REF!</v>
      </c>
      <c r="B43" s="244" t="e">
        <f>#REF!</f>
        <v>#REF!</v>
      </c>
      <c r="C43" t="e">
        <f>#REF!</f>
        <v>#REF!</v>
      </c>
      <c r="D43" s="244" t="e">
        <f>#REF!</f>
        <v>#REF!</v>
      </c>
      <c r="E43" s="264" t="e">
        <f t="shared" si="0"/>
        <v>#REF!</v>
      </c>
    </row>
    <row r="44" spans="1:5">
      <c r="A44" s="263" t="e">
        <f>#REF!</f>
        <v>#REF!</v>
      </c>
      <c r="B44" s="244" t="e">
        <f>#REF!</f>
        <v>#REF!</v>
      </c>
      <c r="C44" t="e">
        <f>#REF!</f>
        <v>#REF!</v>
      </c>
      <c r="D44" s="244" t="e">
        <f>#REF!</f>
        <v>#REF!</v>
      </c>
      <c r="E44" s="264" t="e">
        <f t="shared" si="0"/>
        <v>#REF!</v>
      </c>
    </row>
    <row r="45" spans="1:5">
      <c r="A45" s="263" t="e">
        <f>#REF!</f>
        <v>#REF!</v>
      </c>
      <c r="B45" s="244" t="e">
        <f>#REF!</f>
        <v>#REF!</v>
      </c>
      <c r="C45" t="e">
        <f>#REF!</f>
        <v>#REF!</v>
      </c>
      <c r="D45" s="244" t="e">
        <f>#REF!</f>
        <v>#REF!</v>
      </c>
      <c r="E45" s="264" t="e">
        <f t="shared" si="0"/>
        <v>#REF!</v>
      </c>
    </row>
    <row r="46" spans="1:5">
      <c r="A46" s="263" t="e">
        <f>#REF!</f>
        <v>#REF!</v>
      </c>
      <c r="B46" s="244" t="e">
        <f>#REF!</f>
        <v>#REF!</v>
      </c>
      <c r="C46" t="e">
        <f>#REF!</f>
        <v>#REF!</v>
      </c>
      <c r="D46" s="244" t="e">
        <f>#REF!</f>
        <v>#REF!</v>
      </c>
      <c r="E46" s="264" t="e">
        <f t="shared" si="0"/>
        <v>#REF!</v>
      </c>
    </row>
    <row r="47" spans="1:5">
      <c r="A47" s="263" t="e">
        <f>#REF!</f>
        <v>#REF!</v>
      </c>
      <c r="B47" s="244" t="e">
        <f>#REF!</f>
        <v>#REF!</v>
      </c>
      <c r="C47" t="e">
        <f>#REF!</f>
        <v>#REF!</v>
      </c>
      <c r="D47" s="244" t="e">
        <f>#REF!</f>
        <v>#REF!</v>
      </c>
      <c r="E47" s="264" t="e">
        <f t="shared" si="0"/>
        <v>#REF!</v>
      </c>
    </row>
    <row r="48" spans="1:5">
      <c r="A48" s="263" t="e">
        <f>#REF!</f>
        <v>#REF!</v>
      </c>
      <c r="B48" s="244" t="e">
        <f>#REF!</f>
        <v>#REF!</v>
      </c>
      <c r="C48" t="e">
        <f>#REF!</f>
        <v>#REF!</v>
      </c>
      <c r="D48" s="244" t="e">
        <f>#REF!</f>
        <v>#REF!</v>
      </c>
      <c r="E48" s="264" t="e">
        <f t="shared" si="0"/>
        <v>#REF!</v>
      </c>
    </row>
    <row r="49" spans="1:5">
      <c r="A49" s="263" t="e">
        <f>#REF!</f>
        <v>#REF!</v>
      </c>
      <c r="B49" s="244" t="e">
        <f>#REF!</f>
        <v>#REF!</v>
      </c>
      <c r="C49" t="e">
        <f>#REF!</f>
        <v>#REF!</v>
      </c>
      <c r="D49" s="244" t="e">
        <f>#REF!</f>
        <v>#REF!</v>
      </c>
      <c r="E49" s="264" t="e">
        <f t="shared" si="0"/>
        <v>#REF!</v>
      </c>
    </row>
    <row r="50" spans="1:5">
      <c r="A50" s="263" t="e">
        <f>#REF!</f>
        <v>#REF!</v>
      </c>
      <c r="B50" s="244" t="e">
        <f>#REF!</f>
        <v>#REF!</v>
      </c>
      <c r="C50" t="e">
        <f>#REF!</f>
        <v>#REF!</v>
      </c>
      <c r="D50" s="244" t="e">
        <f>#REF!</f>
        <v>#REF!</v>
      </c>
      <c r="E50" s="264" t="e">
        <f t="shared" si="0"/>
        <v>#REF!</v>
      </c>
    </row>
    <row r="51" spans="1:5">
      <c r="A51" s="263" t="e">
        <f>#REF!</f>
        <v>#REF!</v>
      </c>
      <c r="B51" s="244" t="e">
        <f>#REF!</f>
        <v>#REF!</v>
      </c>
      <c r="C51" t="e">
        <f>#REF!</f>
        <v>#REF!</v>
      </c>
      <c r="D51" s="244" t="e">
        <f>#REF!</f>
        <v>#REF!</v>
      </c>
      <c r="E51" s="264" t="e">
        <f t="shared" si="0"/>
        <v>#REF!</v>
      </c>
    </row>
    <row r="52" spans="1:5">
      <c r="A52" s="263" t="e">
        <f>#REF!</f>
        <v>#REF!</v>
      </c>
      <c r="B52" s="244" t="e">
        <f>#REF!</f>
        <v>#REF!</v>
      </c>
      <c r="C52" t="e">
        <f>#REF!</f>
        <v>#REF!</v>
      </c>
      <c r="D52" s="244" t="e">
        <f>#REF!</f>
        <v>#REF!</v>
      </c>
      <c r="E52" s="264" t="e">
        <f t="shared" si="0"/>
        <v>#REF!</v>
      </c>
    </row>
    <row r="53" spans="1:5">
      <c r="A53" s="263" t="e">
        <f>#REF!</f>
        <v>#REF!</v>
      </c>
      <c r="B53" s="244" t="e">
        <f>#REF!</f>
        <v>#REF!</v>
      </c>
      <c r="C53" t="e">
        <f>#REF!</f>
        <v>#REF!</v>
      </c>
      <c r="D53" s="244" t="e">
        <f>#REF!</f>
        <v>#REF!</v>
      </c>
      <c r="E53" s="264" t="e">
        <f t="shared" si="0"/>
        <v>#REF!</v>
      </c>
    </row>
    <row r="54" spans="1:5">
      <c r="A54" s="263" t="e">
        <f>#REF!</f>
        <v>#REF!</v>
      </c>
      <c r="B54" s="244" t="e">
        <f>#REF!</f>
        <v>#REF!</v>
      </c>
      <c r="C54" t="e">
        <f>#REF!</f>
        <v>#REF!</v>
      </c>
      <c r="D54" s="244" t="e">
        <f>#REF!</f>
        <v>#REF!</v>
      </c>
      <c r="E54" s="264" t="e">
        <f t="shared" si="0"/>
        <v>#REF!</v>
      </c>
    </row>
    <row r="55" spans="1:5">
      <c r="A55" s="263" t="e">
        <f>#REF!</f>
        <v>#REF!</v>
      </c>
      <c r="B55" s="244" t="e">
        <f>#REF!</f>
        <v>#REF!</v>
      </c>
      <c r="C55" t="e">
        <f>#REF!</f>
        <v>#REF!</v>
      </c>
      <c r="D55" s="244" t="e">
        <f>#REF!</f>
        <v>#REF!</v>
      </c>
      <c r="E55" s="264" t="e">
        <f t="shared" si="0"/>
        <v>#REF!</v>
      </c>
    </row>
    <row r="56" spans="1:5">
      <c r="A56" s="263" t="e">
        <f>#REF!</f>
        <v>#REF!</v>
      </c>
      <c r="B56" s="244" t="e">
        <f>#REF!</f>
        <v>#REF!</v>
      </c>
      <c r="C56" t="e">
        <f>#REF!</f>
        <v>#REF!</v>
      </c>
      <c r="D56" s="244" t="e">
        <f>#REF!</f>
        <v>#REF!</v>
      </c>
      <c r="E56" s="264" t="e">
        <f t="shared" si="0"/>
        <v>#REF!</v>
      </c>
    </row>
    <row r="57" spans="1:5">
      <c r="A57" s="263" t="e">
        <f>#REF!</f>
        <v>#REF!</v>
      </c>
      <c r="B57" s="244" t="e">
        <f>#REF!</f>
        <v>#REF!</v>
      </c>
      <c r="C57" t="e">
        <f>#REF!</f>
        <v>#REF!</v>
      </c>
      <c r="D57" s="244" t="e">
        <f>#REF!</f>
        <v>#REF!</v>
      </c>
      <c r="E57" s="264" t="e">
        <f t="shared" si="0"/>
        <v>#REF!</v>
      </c>
    </row>
    <row r="58" spans="1:5">
      <c r="A58" s="263" t="e">
        <f>#REF!</f>
        <v>#REF!</v>
      </c>
      <c r="B58" s="244" t="e">
        <f>#REF!</f>
        <v>#REF!</v>
      </c>
      <c r="C58" t="e">
        <f>#REF!</f>
        <v>#REF!</v>
      </c>
      <c r="D58" s="244" t="e">
        <f>#REF!</f>
        <v>#REF!</v>
      </c>
      <c r="E58" s="264" t="e">
        <f t="shared" si="0"/>
        <v>#REF!</v>
      </c>
    </row>
    <row r="59" spans="1:5">
      <c r="A59" s="263" t="e">
        <f>#REF!</f>
        <v>#REF!</v>
      </c>
      <c r="B59" s="244" t="e">
        <f>#REF!</f>
        <v>#REF!</v>
      </c>
      <c r="C59" t="e">
        <f>#REF!</f>
        <v>#REF!</v>
      </c>
      <c r="D59" s="244" t="e">
        <f>#REF!</f>
        <v>#REF!</v>
      </c>
      <c r="E59" s="264" t="e">
        <f t="shared" si="0"/>
        <v>#REF!</v>
      </c>
    </row>
    <row r="60" spans="1:5">
      <c r="A60" s="263" t="e">
        <f>#REF!</f>
        <v>#REF!</v>
      </c>
      <c r="B60" s="244" t="e">
        <f>#REF!</f>
        <v>#REF!</v>
      </c>
      <c r="C60" t="e">
        <f>#REF!</f>
        <v>#REF!</v>
      </c>
      <c r="D60" s="244" t="e">
        <f>#REF!</f>
        <v>#REF!</v>
      </c>
      <c r="E60" s="264" t="e">
        <f t="shared" si="0"/>
        <v>#REF!</v>
      </c>
    </row>
    <row r="61" spans="1:5">
      <c r="A61" s="263" t="e">
        <f>#REF!</f>
        <v>#REF!</v>
      </c>
      <c r="B61" s="244" t="e">
        <f>#REF!</f>
        <v>#REF!</v>
      </c>
      <c r="C61" t="e">
        <f>#REF!</f>
        <v>#REF!</v>
      </c>
      <c r="D61" s="244" t="e">
        <f>#REF!</f>
        <v>#REF!</v>
      </c>
      <c r="E61" s="264" t="e">
        <f t="shared" si="0"/>
        <v>#REF!</v>
      </c>
    </row>
    <row r="62" spans="1:5">
      <c r="A62" s="263" t="e">
        <f>#REF!</f>
        <v>#REF!</v>
      </c>
      <c r="B62" s="244" t="e">
        <f>#REF!</f>
        <v>#REF!</v>
      </c>
      <c r="C62" t="e">
        <f>#REF!</f>
        <v>#REF!</v>
      </c>
      <c r="D62" s="244" t="e">
        <f>#REF!</f>
        <v>#REF!</v>
      </c>
      <c r="E62" s="264" t="e">
        <f t="shared" si="0"/>
        <v>#REF!</v>
      </c>
    </row>
    <row r="63" spans="1:5">
      <c r="A63" s="263" t="e">
        <f>#REF!</f>
        <v>#REF!</v>
      </c>
      <c r="B63" s="244" t="e">
        <f>#REF!</f>
        <v>#REF!</v>
      </c>
      <c r="C63" t="e">
        <f>#REF!</f>
        <v>#REF!</v>
      </c>
      <c r="D63" s="244" t="e">
        <f>#REF!</f>
        <v>#REF!</v>
      </c>
      <c r="E63" s="264" t="e">
        <f t="shared" si="0"/>
        <v>#REF!</v>
      </c>
    </row>
    <row r="64" spans="1:5">
      <c r="A64" s="263" t="e">
        <f>#REF!</f>
        <v>#REF!</v>
      </c>
      <c r="B64" s="244" t="e">
        <f>#REF!</f>
        <v>#REF!</v>
      </c>
      <c r="C64" t="e">
        <f>#REF!</f>
        <v>#REF!</v>
      </c>
      <c r="D64" s="244" t="e">
        <f>#REF!</f>
        <v>#REF!</v>
      </c>
      <c r="E64" s="264" t="e">
        <f t="shared" si="0"/>
        <v>#REF!</v>
      </c>
    </row>
    <row r="65" spans="1:5">
      <c r="A65" s="263" t="e">
        <f>#REF!</f>
        <v>#REF!</v>
      </c>
      <c r="B65" s="244" t="e">
        <f>#REF!</f>
        <v>#REF!</v>
      </c>
      <c r="C65" t="e">
        <f>#REF!</f>
        <v>#REF!</v>
      </c>
      <c r="D65" s="244" t="e">
        <f>#REF!</f>
        <v>#REF!</v>
      </c>
      <c r="E65" s="264" t="e">
        <f t="shared" si="0"/>
        <v>#REF!</v>
      </c>
    </row>
    <row r="66" spans="1:5">
      <c r="A66" s="263" t="e">
        <f>#REF!</f>
        <v>#REF!</v>
      </c>
      <c r="B66" s="244" t="e">
        <f>#REF!</f>
        <v>#REF!</v>
      </c>
      <c r="C66" t="e">
        <f>#REF!</f>
        <v>#REF!</v>
      </c>
      <c r="D66" s="244" t="e">
        <f>#REF!</f>
        <v>#REF!</v>
      </c>
      <c r="E66" s="264" t="e">
        <f t="shared" ref="E66:E129" si="1">A66&amp;B66&amp;C66</f>
        <v>#REF!</v>
      </c>
    </row>
    <row r="67" spans="1:5">
      <c r="A67" s="263" t="e">
        <f>#REF!</f>
        <v>#REF!</v>
      </c>
      <c r="B67" s="244" t="e">
        <f>#REF!</f>
        <v>#REF!</v>
      </c>
      <c r="C67" t="e">
        <f>#REF!</f>
        <v>#REF!</v>
      </c>
      <c r="D67" s="244" t="e">
        <f>#REF!</f>
        <v>#REF!</v>
      </c>
      <c r="E67" s="264" t="e">
        <f t="shared" si="1"/>
        <v>#REF!</v>
      </c>
    </row>
    <row r="68" spans="1:5">
      <c r="A68" s="263" t="e">
        <f>#REF!</f>
        <v>#REF!</v>
      </c>
      <c r="B68" s="244" t="e">
        <f>#REF!</f>
        <v>#REF!</v>
      </c>
      <c r="C68" t="e">
        <f>#REF!</f>
        <v>#REF!</v>
      </c>
      <c r="D68" s="244" t="e">
        <f>#REF!</f>
        <v>#REF!</v>
      </c>
      <c r="E68" s="264" t="e">
        <f t="shared" si="1"/>
        <v>#REF!</v>
      </c>
    </row>
    <row r="69" spans="1:5">
      <c r="A69" s="263" t="e">
        <f>#REF!</f>
        <v>#REF!</v>
      </c>
      <c r="B69" s="244" t="e">
        <f>#REF!</f>
        <v>#REF!</v>
      </c>
      <c r="C69" t="e">
        <f>#REF!</f>
        <v>#REF!</v>
      </c>
      <c r="D69" s="244" t="e">
        <f>#REF!</f>
        <v>#REF!</v>
      </c>
      <c r="E69" s="264" t="e">
        <f t="shared" si="1"/>
        <v>#REF!</v>
      </c>
    </row>
    <row r="70" spans="1:5">
      <c r="A70" s="263" t="e">
        <f>#REF!</f>
        <v>#REF!</v>
      </c>
      <c r="B70" s="244" t="e">
        <f>#REF!</f>
        <v>#REF!</v>
      </c>
      <c r="C70" t="e">
        <f>#REF!</f>
        <v>#REF!</v>
      </c>
      <c r="D70" s="244" t="e">
        <f>#REF!</f>
        <v>#REF!</v>
      </c>
      <c r="E70" s="264" t="e">
        <f t="shared" si="1"/>
        <v>#REF!</v>
      </c>
    </row>
    <row r="71" spans="1:5">
      <c r="A71" s="263" t="e">
        <f>#REF!</f>
        <v>#REF!</v>
      </c>
      <c r="B71" s="244" t="e">
        <f>#REF!</f>
        <v>#REF!</v>
      </c>
      <c r="C71" t="e">
        <f>#REF!</f>
        <v>#REF!</v>
      </c>
      <c r="D71" s="244" t="e">
        <f>#REF!</f>
        <v>#REF!</v>
      </c>
      <c r="E71" s="264" t="e">
        <f t="shared" si="1"/>
        <v>#REF!</v>
      </c>
    </row>
    <row r="72" spans="1:5">
      <c r="A72" s="263" t="e">
        <f>#REF!</f>
        <v>#REF!</v>
      </c>
      <c r="B72" s="244" t="e">
        <f>#REF!</f>
        <v>#REF!</v>
      </c>
      <c r="C72" t="e">
        <f>#REF!</f>
        <v>#REF!</v>
      </c>
      <c r="D72" s="244" t="e">
        <f>#REF!</f>
        <v>#REF!</v>
      </c>
      <c r="E72" s="264" t="e">
        <f t="shared" si="1"/>
        <v>#REF!</v>
      </c>
    </row>
    <row r="73" spans="1:5">
      <c r="A73" s="263" t="e">
        <f>#REF!</f>
        <v>#REF!</v>
      </c>
      <c r="B73" s="244" t="e">
        <f>#REF!</f>
        <v>#REF!</v>
      </c>
      <c r="C73" t="e">
        <f>#REF!</f>
        <v>#REF!</v>
      </c>
      <c r="D73" s="244" t="e">
        <f>#REF!</f>
        <v>#REF!</v>
      </c>
      <c r="E73" s="264" t="e">
        <f t="shared" si="1"/>
        <v>#REF!</v>
      </c>
    </row>
    <row r="74" spans="1:5">
      <c r="A74" s="263" t="e">
        <f>#REF!</f>
        <v>#REF!</v>
      </c>
      <c r="B74" s="244" t="e">
        <f>#REF!</f>
        <v>#REF!</v>
      </c>
      <c r="C74" t="e">
        <f>#REF!</f>
        <v>#REF!</v>
      </c>
      <c r="D74" s="244" t="e">
        <f>#REF!</f>
        <v>#REF!</v>
      </c>
      <c r="E74" s="264" t="e">
        <f t="shared" si="1"/>
        <v>#REF!</v>
      </c>
    </row>
    <row r="75" spans="1:5">
      <c r="A75" s="263" t="e">
        <f>#REF!</f>
        <v>#REF!</v>
      </c>
      <c r="B75" s="244" t="e">
        <f>#REF!</f>
        <v>#REF!</v>
      </c>
      <c r="C75" t="e">
        <f>#REF!</f>
        <v>#REF!</v>
      </c>
      <c r="D75" s="244" t="e">
        <f>#REF!</f>
        <v>#REF!</v>
      </c>
      <c r="E75" s="264" t="e">
        <f t="shared" si="1"/>
        <v>#REF!</v>
      </c>
    </row>
    <row r="76" spans="1:5">
      <c r="A76" s="263" t="e">
        <f>#REF!</f>
        <v>#REF!</v>
      </c>
      <c r="B76" s="244" t="e">
        <f>#REF!</f>
        <v>#REF!</v>
      </c>
      <c r="C76" t="e">
        <f>#REF!</f>
        <v>#REF!</v>
      </c>
      <c r="D76" s="244" t="e">
        <f>#REF!</f>
        <v>#REF!</v>
      </c>
      <c r="E76" s="264" t="e">
        <f t="shared" si="1"/>
        <v>#REF!</v>
      </c>
    </row>
    <row r="77" spans="1:5">
      <c r="A77" s="263" t="e">
        <f>#REF!</f>
        <v>#REF!</v>
      </c>
      <c r="B77" s="244" t="e">
        <f>#REF!</f>
        <v>#REF!</v>
      </c>
      <c r="C77" t="e">
        <f>#REF!</f>
        <v>#REF!</v>
      </c>
      <c r="D77" s="244" t="e">
        <f>#REF!</f>
        <v>#REF!</v>
      </c>
      <c r="E77" s="264" t="e">
        <f t="shared" si="1"/>
        <v>#REF!</v>
      </c>
    </row>
    <row r="78" spans="1:5">
      <c r="A78" s="263" t="e">
        <f>#REF!</f>
        <v>#REF!</v>
      </c>
      <c r="B78" s="244" t="e">
        <f>#REF!</f>
        <v>#REF!</v>
      </c>
      <c r="C78" t="e">
        <f>#REF!</f>
        <v>#REF!</v>
      </c>
      <c r="D78" s="244" t="e">
        <f>#REF!</f>
        <v>#REF!</v>
      </c>
      <c r="E78" s="264" t="e">
        <f t="shared" si="1"/>
        <v>#REF!</v>
      </c>
    </row>
    <row r="79" spans="1:5">
      <c r="A79" s="263" t="e">
        <f>#REF!</f>
        <v>#REF!</v>
      </c>
      <c r="B79" s="244" t="e">
        <f>#REF!</f>
        <v>#REF!</v>
      </c>
      <c r="C79" t="e">
        <f>#REF!</f>
        <v>#REF!</v>
      </c>
      <c r="D79" s="244" t="e">
        <f>#REF!</f>
        <v>#REF!</v>
      </c>
      <c r="E79" s="264" t="e">
        <f t="shared" si="1"/>
        <v>#REF!</v>
      </c>
    </row>
    <row r="80" spans="1:5">
      <c r="A80" s="263" t="e">
        <f>#REF!</f>
        <v>#REF!</v>
      </c>
      <c r="B80" s="244" t="e">
        <f>#REF!</f>
        <v>#REF!</v>
      </c>
      <c r="C80" t="e">
        <f>#REF!</f>
        <v>#REF!</v>
      </c>
      <c r="D80" s="244" t="e">
        <f>#REF!</f>
        <v>#REF!</v>
      </c>
      <c r="E80" s="264" t="e">
        <f t="shared" si="1"/>
        <v>#REF!</v>
      </c>
    </row>
    <row r="81" spans="1:5">
      <c r="A81" s="263" t="e">
        <f>#REF!</f>
        <v>#REF!</v>
      </c>
      <c r="B81" s="244" t="e">
        <f>#REF!</f>
        <v>#REF!</v>
      </c>
      <c r="C81" t="e">
        <f>#REF!</f>
        <v>#REF!</v>
      </c>
      <c r="D81" s="244" t="e">
        <f>#REF!</f>
        <v>#REF!</v>
      </c>
      <c r="E81" s="264" t="e">
        <f t="shared" si="1"/>
        <v>#REF!</v>
      </c>
    </row>
    <row r="82" spans="1:5">
      <c r="A82" s="263" t="e">
        <f>#REF!</f>
        <v>#REF!</v>
      </c>
      <c r="B82" s="244" t="e">
        <f>#REF!</f>
        <v>#REF!</v>
      </c>
      <c r="C82" t="e">
        <f>#REF!</f>
        <v>#REF!</v>
      </c>
      <c r="D82" s="244" t="e">
        <f>#REF!</f>
        <v>#REF!</v>
      </c>
      <c r="E82" s="264" t="e">
        <f t="shared" si="1"/>
        <v>#REF!</v>
      </c>
    </row>
    <row r="83" spans="1:5">
      <c r="A83" s="263" t="e">
        <f>#REF!</f>
        <v>#REF!</v>
      </c>
      <c r="B83" s="244" t="e">
        <f>#REF!</f>
        <v>#REF!</v>
      </c>
      <c r="C83" t="e">
        <f>#REF!</f>
        <v>#REF!</v>
      </c>
      <c r="D83" s="244" t="e">
        <f>#REF!</f>
        <v>#REF!</v>
      </c>
      <c r="E83" s="264" t="e">
        <f t="shared" si="1"/>
        <v>#REF!</v>
      </c>
    </row>
    <row r="84" spans="1:5">
      <c r="A84" s="263" t="e">
        <f>#REF!</f>
        <v>#REF!</v>
      </c>
      <c r="B84" s="244" t="e">
        <f>#REF!</f>
        <v>#REF!</v>
      </c>
      <c r="C84" t="e">
        <f>#REF!</f>
        <v>#REF!</v>
      </c>
      <c r="D84" s="244" t="e">
        <f>#REF!</f>
        <v>#REF!</v>
      </c>
      <c r="E84" s="264" t="e">
        <f t="shared" si="1"/>
        <v>#REF!</v>
      </c>
    </row>
    <row r="85" spans="1:5">
      <c r="A85" s="263" t="e">
        <f>#REF!</f>
        <v>#REF!</v>
      </c>
      <c r="B85" s="244" t="e">
        <f>#REF!</f>
        <v>#REF!</v>
      </c>
      <c r="C85" t="e">
        <f>#REF!</f>
        <v>#REF!</v>
      </c>
      <c r="D85" s="244" t="e">
        <f>#REF!</f>
        <v>#REF!</v>
      </c>
      <c r="E85" s="264" t="e">
        <f t="shared" si="1"/>
        <v>#REF!</v>
      </c>
    </row>
    <row r="86" spans="1:5">
      <c r="A86" s="263" t="e">
        <f>#REF!</f>
        <v>#REF!</v>
      </c>
      <c r="B86" s="244" t="e">
        <f>#REF!</f>
        <v>#REF!</v>
      </c>
      <c r="C86" t="e">
        <f>#REF!</f>
        <v>#REF!</v>
      </c>
      <c r="D86" s="244" t="e">
        <f>#REF!</f>
        <v>#REF!</v>
      </c>
      <c r="E86" s="264" t="e">
        <f t="shared" si="1"/>
        <v>#REF!</v>
      </c>
    </row>
    <row r="87" spans="1:5">
      <c r="A87" s="263" t="e">
        <f>#REF!</f>
        <v>#REF!</v>
      </c>
      <c r="B87" s="244" t="e">
        <f>#REF!</f>
        <v>#REF!</v>
      </c>
      <c r="C87" t="e">
        <f>#REF!</f>
        <v>#REF!</v>
      </c>
      <c r="D87" s="244" t="e">
        <f>#REF!</f>
        <v>#REF!</v>
      </c>
      <c r="E87" s="264" t="e">
        <f t="shared" si="1"/>
        <v>#REF!</v>
      </c>
    </row>
    <row r="88" spans="1:5">
      <c r="A88" s="263" t="e">
        <f>#REF!</f>
        <v>#REF!</v>
      </c>
      <c r="B88" s="244" t="e">
        <f>#REF!</f>
        <v>#REF!</v>
      </c>
      <c r="C88" t="e">
        <f>#REF!</f>
        <v>#REF!</v>
      </c>
      <c r="D88" s="244" t="e">
        <f>#REF!</f>
        <v>#REF!</v>
      </c>
      <c r="E88" s="264" t="e">
        <f t="shared" si="1"/>
        <v>#REF!</v>
      </c>
    </row>
    <row r="89" spans="1:5">
      <c r="A89" s="263" t="e">
        <f>#REF!</f>
        <v>#REF!</v>
      </c>
      <c r="B89" s="244" t="e">
        <f>#REF!</f>
        <v>#REF!</v>
      </c>
      <c r="C89" t="e">
        <f>#REF!</f>
        <v>#REF!</v>
      </c>
      <c r="D89" s="244" t="e">
        <f>#REF!</f>
        <v>#REF!</v>
      </c>
      <c r="E89" s="264" t="e">
        <f t="shared" si="1"/>
        <v>#REF!</v>
      </c>
    </row>
    <row r="90" spans="1:5">
      <c r="A90" s="263" t="e">
        <f>#REF!</f>
        <v>#REF!</v>
      </c>
      <c r="B90" s="244" t="e">
        <f>#REF!</f>
        <v>#REF!</v>
      </c>
      <c r="C90" t="e">
        <f>#REF!</f>
        <v>#REF!</v>
      </c>
      <c r="D90" s="244" t="e">
        <f>#REF!</f>
        <v>#REF!</v>
      </c>
      <c r="E90" s="264" t="e">
        <f t="shared" si="1"/>
        <v>#REF!</v>
      </c>
    </row>
    <row r="91" spans="1:5">
      <c r="A91" s="263" t="e">
        <f>#REF!</f>
        <v>#REF!</v>
      </c>
      <c r="B91" s="244" t="e">
        <f>#REF!</f>
        <v>#REF!</v>
      </c>
      <c r="C91" t="e">
        <f>#REF!</f>
        <v>#REF!</v>
      </c>
      <c r="D91" s="244" t="e">
        <f>#REF!</f>
        <v>#REF!</v>
      </c>
      <c r="E91" s="264" t="e">
        <f t="shared" si="1"/>
        <v>#REF!</v>
      </c>
    </row>
    <row r="92" spans="1:5">
      <c r="A92" s="263" t="e">
        <f>#REF!</f>
        <v>#REF!</v>
      </c>
      <c r="B92" s="244" t="e">
        <f>#REF!</f>
        <v>#REF!</v>
      </c>
      <c r="C92" t="e">
        <f>#REF!</f>
        <v>#REF!</v>
      </c>
      <c r="D92" s="244" t="e">
        <f>#REF!</f>
        <v>#REF!</v>
      </c>
      <c r="E92" s="264" t="e">
        <f t="shared" si="1"/>
        <v>#REF!</v>
      </c>
    </row>
    <row r="93" spans="1:5">
      <c r="A93" s="263" t="e">
        <f>#REF!</f>
        <v>#REF!</v>
      </c>
      <c r="B93" s="244" t="e">
        <f>#REF!</f>
        <v>#REF!</v>
      </c>
      <c r="C93" t="e">
        <f>#REF!</f>
        <v>#REF!</v>
      </c>
      <c r="D93" s="244" t="e">
        <f>#REF!</f>
        <v>#REF!</v>
      </c>
      <c r="E93" s="264" t="e">
        <f t="shared" si="1"/>
        <v>#REF!</v>
      </c>
    </row>
    <row r="94" spans="1:5">
      <c r="A94" s="263" t="e">
        <f>#REF!</f>
        <v>#REF!</v>
      </c>
      <c r="B94" s="244" t="e">
        <f>#REF!</f>
        <v>#REF!</v>
      </c>
      <c r="C94" t="e">
        <f>#REF!</f>
        <v>#REF!</v>
      </c>
      <c r="D94" s="244" t="e">
        <f>#REF!</f>
        <v>#REF!</v>
      </c>
      <c r="E94" s="264" t="e">
        <f t="shared" si="1"/>
        <v>#REF!</v>
      </c>
    </row>
    <row r="95" spans="1:5">
      <c r="A95" s="263" t="e">
        <f>#REF!</f>
        <v>#REF!</v>
      </c>
      <c r="B95" s="244" t="e">
        <f>#REF!</f>
        <v>#REF!</v>
      </c>
      <c r="C95" t="e">
        <f>#REF!</f>
        <v>#REF!</v>
      </c>
      <c r="D95" s="244" t="e">
        <f>#REF!</f>
        <v>#REF!</v>
      </c>
      <c r="E95" s="264" t="e">
        <f t="shared" si="1"/>
        <v>#REF!</v>
      </c>
    </row>
    <row r="96" spans="1:5">
      <c r="A96" s="263" t="e">
        <f>#REF!</f>
        <v>#REF!</v>
      </c>
      <c r="B96" s="244" t="e">
        <f>#REF!</f>
        <v>#REF!</v>
      </c>
      <c r="C96" t="e">
        <f>#REF!</f>
        <v>#REF!</v>
      </c>
      <c r="D96" s="244" t="e">
        <f>#REF!</f>
        <v>#REF!</v>
      </c>
      <c r="E96" s="264" t="e">
        <f t="shared" si="1"/>
        <v>#REF!</v>
      </c>
    </row>
    <row r="97" spans="1:5">
      <c r="A97" s="263" t="e">
        <f>#REF!</f>
        <v>#REF!</v>
      </c>
      <c r="B97" s="244" t="e">
        <f>#REF!</f>
        <v>#REF!</v>
      </c>
      <c r="C97" t="e">
        <f>#REF!</f>
        <v>#REF!</v>
      </c>
      <c r="D97" s="244" t="e">
        <f>#REF!</f>
        <v>#REF!</v>
      </c>
      <c r="E97" s="264" t="e">
        <f t="shared" si="1"/>
        <v>#REF!</v>
      </c>
    </row>
    <row r="98" spans="1:5">
      <c r="A98" s="263" t="e">
        <f>#REF!</f>
        <v>#REF!</v>
      </c>
      <c r="B98" s="244" t="e">
        <f>#REF!</f>
        <v>#REF!</v>
      </c>
      <c r="C98" t="e">
        <f>#REF!</f>
        <v>#REF!</v>
      </c>
      <c r="D98" s="244" t="e">
        <f>#REF!</f>
        <v>#REF!</v>
      </c>
      <c r="E98" s="264" t="e">
        <f t="shared" si="1"/>
        <v>#REF!</v>
      </c>
    </row>
    <row r="99" spans="1:5">
      <c r="A99" s="263" t="e">
        <f>#REF!</f>
        <v>#REF!</v>
      </c>
      <c r="B99" s="244" t="e">
        <f>#REF!</f>
        <v>#REF!</v>
      </c>
      <c r="C99" t="e">
        <f>#REF!</f>
        <v>#REF!</v>
      </c>
      <c r="D99" s="244" t="e">
        <f>#REF!</f>
        <v>#REF!</v>
      </c>
      <c r="E99" s="264" t="e">
        <f t="shared" si="1"/>
        <v>#REF!</v>
      </c>
    </row>
    <row r="100" spans="1:5">
      <c r="A100" s="263" t="e">
        <f>#REF!</f>
        <v>#REF!</v>
      </c>
      <c r="B100" s="244" t="e">
        <f>#REF!</f>
        <v>#REF!</v>
      </c>
      <c r="C100" t="e">
        <f>#REF!</f>
        <v>#REF!</v>
      </c>
      <c r="D100" s="244" t="e">
        <f>#REF!</f>
        <v>#REF!</v>
      </c>
      <c r="E100" s="264" t="e">
        <f t="shared" si="1"/>
        <v>#REF!</v>
      </c>
    </row>
    <row r="101" spans="1:5">
      <c r="A101" s="263" t="e">
        <f>#REF!</f>
        <v>#REF!</v>
      </c>
      <c r="B101" s="244" t="e">
        <f>#REF!</f>
        <v>#REF!</v>
      </c>
      <c r="C101" t="e">
        <f>#REF!</f>
        <v>#REF!</v>
      </c>
      <c r="D101" s="244" t="e">
        <f>#REF!</f>
        <v>#REF!</v>
      </c>
      <c r="E101" s="264" t="e">
        <f t="shared" si="1"/>
        <v>#REF!</v>
      </c>
    </row>
    <row r="102" spans="1:5">
      <c r="A102" s="263" t="e">
        <f>#REF!</f>
        <v>#REF!</v>
      </c>
      <c r="B102" s="244" t="e">
        <f>#REF!</f>
        <v>#REF!</v>
      </c>
      <c r="C102" t="e">
        <f>#REF!</f>
        <v>#REF!</v>
      </c>
      <c r="D102" s="244" t="e">
        <f>#REF!</f>
        <v>#REF!</v>
      </c>
      <c r="E102" s="264" t="e">
        <f t="shared" si="1"/>
        <v>#REF!</v>
      </c>
    </row>
    <row r="103" spans="1:5">
      <c r="A103" s="263" t="e">
        <f>#REF!</f>
        <v>#REF!</v>
      </c>
      <c r="B103" s="244" t="e">
        <f>#REF!</f>
        <v>#REF!</v>
      </c>
      <c r="C103" t="e">
        <f>#REF!</f>
        <v>#REF!</v>
      </c>
      <c r="D103" s="244" t="e">
        <f>#REF!</f>
        <v>#REF!</v>
      </c>
      <c r="E103" s="264" t="e">
        <f t="shared" si="1"/>
        <v>#REF!</v>
      </c>
    </row>
    <row r="104" spans="1:5">
      <c r="A104" s="263" t="e">
        <f>#REF!</f>
        <v>#REF!</v>
      </c>
      <c r="B104" s="244" t="e">
        <f>#REF!</f>
        <v>#REF!</v>
      </c>
      <c r="C104" t="e">
        <f>#REF!</f>
        <v>#REF!</v>
      </c>
      <c r="D104" s="244" t="e">
        <f>#REF!</f>
        <v>#REF!</v>
      </c>
      <c r="E104" s="264" t="e">
        <f t="shared" si="1"/>
        <v>#REF!</v>
      </c>
    </row>
    <row r="105" spans="1:5">
      <c r="A105" s="263" t="e">
        <f>#REF!</f>
        <v>#REF!</v>
      </c>
      <c r="B105" s="244" t="e">
        <f>#REF!</f>
        <v>#REF!</v>
      </c>
      <c r="C105" t="e">
        <f>#REF!</f>
        <v>#REF!</v>
      </c>
      <c r="D105" s="244" t="e">
        <f>#REF!</f>
        <v>#REF!</v>
      </c>
      <c r="E105" s="264" t="e">
        <f t="shared" si="1"/>
        <v>#REF!</v>
      </c>
    </row>
    <row r="106" spans="1:5">
      <c r="A106" s="263" t="e">
        <f>#REF!</f>
        <v>#REF!</v>
      </c>
      <c r="B106" s="244" t="e">
        <f>#REF!</f>
        <v>#REF!</v>
      </c>
      <c r="C106" t="e">
        <f>#REF!</f>
        <v>#REF!</v>
      </c>
      <c r="D106" s="244" t="e">
        <f>#REF!</f>
        <v>#REF!</v>
      </c>
      <c r="E106" s="264" t="e">
        <f t="shared" si="1"/>
        <v>#REF!</v>
      </c>
    </row>
    <row r="107" spans="1:5">
      <c r="A107" s="263" t="e">
        <f>#REF!</f>
        <v>#REF!</v>
      </c>
      <c r="B107" s="244" t="e">
        <f>#REF!</f>
        <v>#REF!</v>
      </c>
      <c r="C107" t="e">
        <f>#REF!</f>
        <v>#REF!</v>
      </c>
      <c r="D107" s="244" t="e">
        <f>#REF!</f>
        <v>#REF!</v>
      </c>
      <c r="E107" s="264" t="e">
        <f t="shared" si="1"/>
        <v>#REF!</v>
      </c>
    </row>
    <row r="108" spans="1:5">
      <c r="A108" s="263" t="e">
        <f>#REF!</f>
        <v>#REF!</v>
      </c>
      <c r="B108" s="244" t="e">
        <f>#REF!</f>
        <v>#REF!</v>
      </c>
      <c r="C108" t="e">
        <f>#REF!</f>
        <v>#REF!</v>
      </c>
      <c r="D108" s="244" t="e">
        <f>#REF!</f>
        <v>#REF!</v>
      </c>
      <c r="E108" s="264" t="e">
        <f t="shared" si="1"/>
        <v>#REF!</v>
      </c>
    </row>
    <row r="109" spans="1:5">
      <c r="A109" s="263" t="e">
        <f>#REF!</f>
        <v>#REF!</v>
      </c>
      <c r="B109" s="244" t="e">
        <f>#REF!</f>
        <v>#REF!</v>
      </c>
      <c r="C109" t="e">
        <f>#REF!</f>
        <v>#REF!</v>
      </c>
      <c r="D109" s="244" t="e">
        <f>#REF!</f>
        <v>#REF!</v>
      </c>
      <c r="E109" s="264" t="e">
        <f t="shared" si="1"/>
        <v>#REF!</v>
      </c>
    </row>
    <row r="110" spans="1:5">
      <c r="A110" s="263" t="e">
        <f>#REF!</f>
        <v>#REF!</v>
      </c>
      <c r="B110" s="244" t="e">
        <f>#REF!</f>
        <v>#REF!</v>
      </c>
      <c r="C110" t="e">
        <f>#REF!</f>
        <v>#REF!</v>
      </c>
      <c r="D110" s="244" t="e">
        <f>#REF!</f>
        <v>#REF!</v>
      </c>
      <c r="E110" s="264" t="e">
        <f t="shared" si="1"/>
        <v>#REF!</v>
      </c>
    </row>
    <row r="111" spans="1:5">
      <c r="A111" s="263" t="e">
        <f>#REF!</f>
        <v>#REF!</v>
      </c>
      <c r="B111" s="244" t="e">
        <f>#REF!</f>
        <v>#REF!</v>
      </c>
      <c r="C111" t="e">
        <f>#REF!</f>
        <v>#REF!</v>
      </c>
      <c r="D111" s="244" t="e">
        <f>#REF!</f>
        <v>#REF!</v>
      </c>
      <c r="E111" s="264" t="e">
        <f t="shared" si="1"/>
        <v>#REF!</v>
      </c>
    </row>
    <row r="112" spans="1:5">
      <c r="A112" s="263" t="e">
        <f>#REF!</f>
        <v>#REF!</v>
      </c>
      <c r="B112" s="244" t="e">
        <f>#REF!</f>
        <v>#REF!</v>
      </c>
      <c r="C112" t="e">
        <f>#REF!</f>
        <v>#REF!</v>
      </c>
      <c r="D112" s="244" t="e">
        <f>#REF!</f>
        <v>#REF!</v>
      </c>
      <c r="E112" s="264" t="e">
        <f t="shared" si="1"/>
        <v>#REF!</v>
      </c>
    </row>
    <row r="113" spans="1:5">
      <c r="A113" s="263" t="e">
        <f>#REF!</f>
        <v>#REF!</v>
      </c>
      <c r="B113" s="244" t="e">
        <f>#REF!</f>
        <v>#REF!</v>
      </c>
      <c r="C113" t="e">
        <f>#REF!</f>
        <v>#REF!</v>
      </c>
      <c r="D113" s="244" t="e">
        <f>#REF!</f>
        <v>#REF!</v>
      </c>
      <c r="E113" s="264" t="e">
        <f t="shared" si="1"/>
        <v>#REF!</v>
      </c>
    </row>
    <row r="114" spans="1:5">
      <c r="A114" s="263" t="e">
        <f>#REF!</f>
        <v>#REF!</v>
      </c>
      <c r="B114" s="244" t="e">
        <f>#REF!</f>
        <v>#REF!</v>
      </c>
      <c r="C114" t="e">
        <f>#REF!</f>
        <v>#REF!</v>
      </c>
      <c r="D114" s="244" t="e">
        <f>#REF!</f>
        <v>#REF!</v>
      </c>
      <c r="E114" s="264" t="e">
        <f t="shared" si="1"/>
        <v>#REF!</v>
      </c>
    </row>
    <row r="115" spans="1:5">
      <c r="A115" s="263" t="e">
        <f>#REF!</f>
        <v>#REF!</v>
      </c>
      <c r="B115" s="244" t="e">
        <f>#REF!</f>
        <v>#REF!</v>
      </c>
      <c r="C115" t="e">
        <f>#REF!</f>
        <v>#REF!</v>
      </c>
      <c r="D115" s="244" t="e">
        <f>#REF!</f>
        <v>#REF!</v>
      </c>
      <c r="E115" s="264" t="e">
        <f t="shared" si="1"/>
        <v>#REF!</v>
      </c>
    </row>
    <row r="116" spans="1:5">
      <c r="A116" s="263" t="e">
        <f>#REF!</f>
        <v>#REF!</v>
      </c>
      <c r="B116" s="244" t="e">
        <f>#REF!</f>
        <v>#REF!</v>
      </c>
      <c r="C116" t="e">
        <f>#REF!</f>
        <v>#REF!</v>
      </c>
      <c r="D116" s="244" t="e">
        <f>#REF!</f>
        <v>#REF!</v>
      </c>
      <c r="E116" s="264" t="e">
        <f t="shared" si="1"/>
        <v>#REF!</v>
      </c>
    </row>
    <row r="117" spans="1:5">
      <c r="A117" s="263" t="e">
        <f>#REF!</f>
        <v>#REF!</v>
      </c>
      <c r="B117" s="244" t="e">
        <f>#REF!</f>
        <v>#REF!</v>
      </c>
      <c r="C117" t="e">
        <f>#REF!</f>
        <v>#REF!</v>
      </c>
      <c r="D117" s="244" t="e">
        <f>#REF!</f>
        <v>#REF!</v>
      </c>
      <c r="E117" s="264" t="e">
        <f t="shared" si="1"/>
        <v>#REF!</v>
      </c>
    </row>
    <row r="118" spans="1:5">
      <c r="A118" s="263" t="e">
        <f>#REF!</f>
        <v>#REF!</v>
      </c>
      <c r="B118" s="244" t="e">
        <f>#REF!</f>
        <v>#REF!</v>
      </c>
      <c r="C118" t="e">
        <f>#REF!</f>
        <v>#REF!</v>
      </c>
      <c r="D118" s="244" t="e">
        <f>#REF!</f>
        <v>#REF!</v>
      </c>
      <c r="E118" s="264" t="e">
        <f t="shared" si="1"/>
        <v>#REF!</v>
      </c>
    </row>
    <row r="119" spans="1:5">
      <c r="A119" s="263" t="e">
        <f>#REF!</f>
        <v>#REF!</v>
      </c>
      <c r="B119" s="244" t="e">
        <f>#REF!</f>
        <v>#REF!</v>
      </c>
      <c r="C119" t="e">
        <f>#REF!</f>
        <v>#REF!</v>
      </c>
      <c r="D119" s="244" t="e">
        <f>#REF!</f>
        <v>#REF!</v>
      </c>
      <c r="E119" s="264" t="e">
        <f t="shared" si="1"/>
        <v>#REF!</v>
      </c>
    </row>
    <row r="120" spans="1:5">
      <c r="A120" s="263" t="e">
        <f>#REF!</f>
        <v>#REF!</v>
      </c>
      <c r="B120" s="244" t="e">
        <f>#REF!</f>
        <v>#REF!</v>
      </c>
      <c r="C120" t="e">
        <f>#REF!</f>
        <v>#REF!</v>
      </c>
      <c r="D120" s="244" t="e">
        <f>#REF!</f>
        <v>#REF!</v>
      </c>
      <c r="E120" s="264" t="e">
        <f t="shared" si="1"/>
        <v>#REF!</v>
      </c>
    </row>
    <row r="121" spans="1:5">
      <c r="A121" s="263" t="e">
        <f>#REF!</f>
        <v>#REF!</v>
      </c>
      <c r="B121" s="244" t="e">
        <f>#REF!</f>
        <v>#REF!</v>
      </c>
      <c r="C121" t="e">
        <f>#REF!</f>
        <v>#REF!</v>
      </c>
      <c r="D121" s="244" t="e">
        <f>#REF!</f>
        <v>#REF!</v>
      </c>
      <c r="E121" s="264" t="e">
        <f t="shared" si="1"/>
        <v>#REF!</v>
      </c>
    </row>
    <row r="122" spans="1:5">
      <c r="A122" s="263" t="e">
        <f>#REF!</f>
        <v>#REF!</v>
      </c>
      <c r="B122" s="244" t="e">
        <f>#REF!</f>
        <v>#REF!</v>
      </c>
      <c r="C122" t="e">
        <f>#REF!</f>
        <v>#REF!</v>
      </c>
      <c r="D122" s="244" t="e">
        <f>#REF!</f>
        <v>#REF!</v>
      </c>
      <c r="E122" s="264" t="e">
        <f t="shared" si="1"/>
        <v>#REF!</v>
      </c>
    </row>
    <row r="123" spans="1:5">
      <c r="A123" s="263" t="e">
        <f>#REF!</f>
        <v>#REF!</v>
      </c>
      <c r="B123" s="244" t="e">
        <f>#REF!</f>
        <v>#REF!</v>
      </c>
      <c r="C123" t="e">
        <f>#REF!</f>
        <v>#REF!</v>
      </c>
      <c r="D123" s="244" t="e">
        <f>#REF!</f>
        <v>#REF!</v>
      </c>
      <c r="E123" s="264" t="e">
        <f t="shared" si="1"/>
        <v>#REF!</v>
      </c>
    </row>
    <row r="124" spans="1:5">
      <c r="A124" s="263" t="e">
        <f>#REF!</f>
        <v>#REF!</v>
      </c>
      <c r="B124" s="244" t="e">
        <f>#REF!</f>
        <v>#REF!</v>
      </c>
      <c r="C124" t="e">
        <f>#REF!</f>
        <v>#REF!</v>
      </c>
      <c r="D124" s="244" t="e">
        <f>#REF!</f>
        <v>#REF!</v>
      </c>
      <c r="E124" s="264" t="e">
        <f t="shared" si="1"/>
        <v>#REF!</v>
      </c>
    </row>
    <row r="125" spans="1:5">
      <c r="A125" s="263" t="e">
        <f>#REF!</f>
        <v>#REF!</v>
      </c>
      <c r="B125" s="244" t="e">
        <f>#REF!</f>
        <v>#REF!</v>
      </c>
      <c r="C125" t="e">
        <f>#REF!</f>
        <v>#REF!</v>
      </c>
      <c r="D125" s="244" t="e">
        <f>#REF!</f>
        <v>#REF!</v>
      </c>
      <c r="E125" s="264" t="e">
        <f t="shared" si="1"/>
        <v>#REF!</v>
      </c>
    </row>
    <row r="126" spans="1:5">
      <c r="A126" s="263" t="e">
        <f>#REF!</f>
        <v>#REF!</v>
      </c>
      <c r="B126" s="244" t="e">
        <f>#REF!</f>
        <v>#REF!</v>
      </c>
      <c r="C126" t="e">
        <f>#REF!</f>
        <v>#REF!</v>
      </c>
      <c r="D126" s="244" t="e">
        <f>#REF!</f>
        <v>#REF!</v>
      </c>
      <c r="E126" s="264" t="e">
        <f t="shared" si="1"/>
        <v>#REF!</v>
      </c>
    </row>
    <row r="127" spans="1:5">
      <c r="A127" s="263" t="e">
        <f>#REF!</f>
        <v>#REF!</v>
      </c>
      <c r="B127" s="244" t="e">
        <f>#REF!</f>
        <v>#REF!</v>
      </c>
      <c r="C127" t="e">
        <f>#REF!</f>
        <v>#REF!</v>
      </c>
      <c r="D127" s="244" t="e">
        <f>#REF!</f>
        <v>#REF!</v>
      </c>
      <c r="E127" s="264" t="e">
        <f t="shared" si="1"/>
        <v>#REF!</v>
      </c>
    </row>
    <row r="128" spans="1:5">
      <c r="A128" s="263" t="e">
        <f>#REF!</f>
        <v>#REF!</v>
      </c>
      <c r="B128" s="244" t="e">
        <f>#REF!</f>
        <v>#REF!</v>
      </c>
      <c r="C128" t="e">
        <f>#REF!</f>
        <v>#REF!</v>
      </c>
      <c r="D128" s="244" t="e">
        <f>#REF!</f>
        <v>#REF!</v>
      </c>
      <c r="E128" s="264" t="e">
        <f t="shared" si="1"/>
        <v>#REF!</v>
      </c>
    </row>
    <row r="129" spans="1:5">
      <c r="A129" s="263" t="e">
        <f>#REF!</f>
        <v>#REF!</v>
      </c>
      <c r="B129" s="244" t="e">
        <f>#REF!</f>
        <v>#REF!</v>
      </c>
      <c r="C129" t="e">
        <f>#REF!</f>
        <v>#REF!</v>
      </c>
      <c r="D129" s="244" t="e">
        <f>#REF!</f>
        <v>#REF!</v>
      </c>
      <c r="E129" s="264" t="e">
        <f t="shared" si="1"/>
        <v>#REF!</v>
      </c>
    </row>
    <row r="130" spans="1:5">
      <c r="A130" s="263" t="e">
        <f>#REF!</f>
        <v>#REF!</v>
      </c>
      <c r="B130" s="244" t="e">
        <f>#REF!</f>
        <v>#REF!</v>
      </c>
      <c r="C130" t="e">
        <f>#REF!</f>
        <v>#REF!</v>
      </c>
      <c r="D130" s="244" t="e">
        <f>#REF!</f>
        <v>#REF!</v>
      </c>
      <c r="E130" s="264" t="e">
        <f t="shared" ref="E130:E193" si="2">A130&amp;B130&amp;C130</f>
        <v>#REF!</v>
      </c>
    </row>
    <row r="131" spans="1:5">
      <c r="A131" s="263" t="e">
        <f>#REF!</f>
        <v>#REF!</v>
      </c>
      <c r="B131" s="244" t="e">
        <f>#REF!</f>
        <v>#REF!</v>
      </c>
      <c r="C131" t="e">
        <f>#REF!</f>
        <v>#REF!</v>
      </c>
      <c r="D131" s="244" t="e">
        <f>#REF!</f>
        <v>#REF!</v>
      </c>
      <c r="E131" s="264" t="e">
        <f t="shared" si="2"/>
        <v>#REF!</v>
      </c>
    </row>
    <row r="132" spans="1:5">
      <c r="A132" s="263" t="e">
        <f>#REF!</f>
        <v>#REF!</v>
      </c>
      <c r="B132" s="244" t="e">
        <f>#REF!</f>
        <v>#REF!</v>
      </c>
      <c r="C132" t="e">
        <f>#REF!</f>
        <v>#REF!</v>
      </c>
      <c r="D132" s="244" t="e">
        <f>#REF!</f>
        <v>#REF!</v>
      </c>
      <c r="E132" s="264" t="e">
        <f t="shared" si="2"/>
        <v>#REF!</v>
      </c>
    </row>
    <row r="133" spans="1:5">
      <c r="A133" s="263" t="e">
        <f>#REF!</f>
        <v>#REF!</v>
      </c>
      <c r="B133" s="244" t="e">
        <f>#REF!</f>
        <v>#REF!</v>
      </c>
      <c r="C133" t="e">
        <f>#REF!</f>
        <v>#REF!</v>
      </c>
      <c r="D133" s="244" t="e">
        <f>#REF!</f>
        <v>#REF!</v>
      </c>
      <c r="E133" s="264" t="e">
        <f t="shared" si="2"/>
        <v>#REF!</v>
      </c>
    </row>
    <row r="134" spans="1:5">
      <c r="A134" s="263" t="e">
        <f>#REF!</f>
        <v>#REF!</v>
      </c>
      <c r="B134" s="244" t="e">
        <f>#REF!</f>
        <v>#REF!</v>
      </c>
      <c r="C134" t="e">
        <f>#REF!</f>
        <v>#REF!</v>
      </c>
      <c r="D134" s="244" t="e">
        <f>#REF!</f>
        <v>#REF!</v>
      </c>
      <c r="E134" s="264" t="e">
        <f t="shared" si="2"/>
        <v>#REF!</v>
      </c>
    </row>
    <row r="135" spans="1:5">
      <c r="A135" s="263" t="e">
        <f>#REF!</f>
        <v>#REF!</v>
      </c>
      <c r="B135" s="244" t="e">
        <f>#REF!</f>
        <v>#REF!</v>
      </c>
      <c r="C135" t="e">
        <f>#REF!</f>
        <v>#REF!</v>
      </c>
      <c r="D135" s="244" t="e">
        <f>#REF!</f>
        <v>#REF!</v>
      </c>
      <c r="E135" s="264" t="e">
        <f t="shared" si="2"/>
        <v>#REF!</v>
      </c>
    </row>
    <row r="136" spans="1:5">
      <c r="A136" s="263" t="e">
        <f>#REF!</f>
        <v>#REF!</v>
      </c>
      <c r="B136" s="244" t="e">
        <f>#REF!</f>
        <v>#REF!</v>
      </c>
      <c r="C136" t="e">
        <f>#REF!</f>
        <v>#REF!</v>
      </c>
      <c r="D136" s="244" t="e">
        <f>#REF!</f>
        <v>#REF!</v>
      </c>
      <c r="E136" s="264" t="e">
        <f t="shared" si="2"/>
        <v>#REF!</v>
      </c>
    </row>
    <row r="137" spans="1:5">
      <c r="A137" s="263" t="e">
        <f>#REF!</f>
        <v>#REF!</v>
      </c>
      <c r="B137" s="244" t="e">
        <f>#REF!</f>
        <v>#REF!</v>
      </c>
      <c r="C137" t="e">
        <f>#REF!</f>
        <v>#REF!</v>
      </c>
      <c r="D137" s="244" t="e">
        <f>#REF!</f>
        <v>#REF!</v>
      </c>
      <c r="E137" s="264" t="e">
        <f t="shared" si="2"/>
        <v>#REF!</v>
      </c>
    </row>
    <row r="138" spans="1:5">
      <c r="A138" s="263" t="e">
        <f>#REF!</f>
        <v>#REF!</v>
      </c>
      <c r="B138" s="244" t="e">
        <f>#REF!</f>
        <v>#REF!</v>
      </c>
      <c r="C138" t="e">
        <f>#REF!</f>
        <v>#REF!</v>
      </c>
      <c r="D138" s="244" t="e">
        <f>#REF!</f>
        <v>#REF!</v>
      </c>
      <c r="E138" s="264" t="e">
        <f t="shared" si="2"/>
        <v>#REF!</v>
      </c>
    </row>
    <row r="139" spans="1:5">
      <c r="A139" s="263" t="e">
        <f>#REF!</f>
        <v>#REF!</v>
      </c>
      <c r="B139" s="244" t="e">
        <f>#REF!</f>
        <v>#REF!</v>
      </c>
      <c r="C139" t="e">
        <f>#REF!</f>
        <v>#REF!</v>
      </c>
      <c r="D139" s="244" t="e">
        <f>#REF!</f>
        <v>#REF!</v>
      </c>
      <c r="E139" s="264" t="e">
        <f t="shared" si="2"/>
        <v>#REF!</v>
      </c>
    </row>
    <row r="140" spans="1:5">
      <c r="A140" s="263" t="e">
        <f>#REF!</f>
        <v>#REF!</v>
      </c>
      <c r="B140" s="244" t="e">
        <f>#REF!</f>
        <v>#REF!</v>
      </c>
      <c r="C140" t="e">
        <f>#REF!</f>
        <v>#REF!</v>
      </c>
      <c r="D140" s="244" t="e">
        <f>#REF!</f>
        <v>#REF!</v>
      </c>
      <c r="E140" s="264" t="e">
        <f t="shared" si="2"/>
        <v>#REF!</v>
      </c>
    </row>
    <row r="141" spans="1:5">
      <c r="A141" s="263" t="e">
        <f>#REF!</f>
        <v>#REF!</v>
      </c>
      <c r="B141" s="244" t="e">
        <f>#REF!</f>
        <v>#REF!</v>
      </c>
      <c r="C141" t="e">
        <f>#REF!</f>
        <v>#REF!</v>
      </c>
      <c r="D141" s="244" t="e">
        <f>#REF!</f>
        <v>#REF!</v>
      </c>
      <c r="E141" s="264" t="e">
        <f t="shared" si="2"/>
        <v>#REF!</v>
      </c>
    </row>
    <row r="142" spans="1:5">
      <c r="A142" s="263" t="e">
        <f>#REF!</f>
        <v>#REF!</v>
      </c>
      <c r="B142" s="244" t="e">
        <f>#REF!</f>
        <v>#REF!</v>
      </c>
      <c r="C142" t="e">
        <f>#REF!</f>
        <v>#REF!</v>
      </c>
      <c r="D142" s="244" t="e">
        <f>#REF!</f>
        <v>#REF!</v>
      </c>
      <c r="E142" s="264" t="e">
        <f t="shared" si="2"/>
        <v>#REF!</v>
      </c>
    </row>
    <row r="143" spans="1:5">
      <c r="A143" s="263" t="e">
        <f>#REF!</f>
        <v>#REF!</v>
      </c>
      <c r="B143" s="244" t="e">
        <f>#REF!</f>
        <v>#REF!</v>
      </c>
      <c r="C143" t="e">
        <f>#REF!</f>
        <v>#REF!</v>
      </c>
      <c r="D143" s="244" t="e">
        <f>#REF!</f>
        <v>#REF!</v>
      </c>
      <c r="E143" s="264" t="e">
        <f t="shared" si="2"/>
        <v>#REF!</v>
      </c>
    </row>
    <row r="144" spans="1:5">
      <c r="A144" s="263" t="e">
        <f>#REF!</f>
        <v>#REF!</v>
      </c>
      <c r="B144" s="244" t="e">
        <f>#REF!</f>
        <v>#REF!</v>
      </c>
      <c r="C144" t="e">
        <f>#REF!</f>
        <v>#REF!</v>
      </c>
      <c r="D144" s="244" t="e">
        <f>#REF!</f>
        <v>#REF!</v>
      </c>
      <c r="E144" s="264" t="e">
        <f t="shared" si="2"/>
        <v>#REF!</v>
      </c>
    </row>
    <row r="145" spans="1:5">
      <c r="A145" s="263" t="e">
        <f>#REF!</f>
        <v>#REF!</v>
      </c>
      <c r="B145" s="244" t="e">
        <f>#REF!</f>
        <v>#REF!</v>
      </c>
      <c r="C145" t="e">
        <f>#REF!</f>
        <v>#REF!</v>
      </c>
      <c r="D145" s="244" t="e">
        <f>#REF!</f>
        <v>#REF!</v>
      </c>
      <c r="E145" s="264" t="e">
        <f t="shared" si="2"/>
        <v>#REF!</v>
      </c>
    </row>
    <row r="146" spans="1:5">
      <c r="A146" s="263" t="e">
        <f>#REF!</f>
        <v>#REF!</v>
      </c>
      <c r="B146" s="244" t="e">
        <f>#REF!</f>
        <v>#REF!</v>
      </c>
      <c r="C146" t="e">
        <f>#REF!</f>
        <v>#REF!</v>
      </c>
      <c r="D146" s="244" t="e">
        <f>#REF!</f>
        <v>#REF!</v>
      </c>
      <c r="E146" s="264" t="e">
        <f t="shared" si="2"/>
        <v>#REF!</v>
      </c>
    </row>
    <row r="147" spans="1:5">
      <c r="A147" s="263" t="e">
        <f>#REF!</f>
        <v>#REF!</v>
      </c>
      <c r="B147" s="244" t="e">
        <f>#REF!</f>
        <v>#REF!</v>
      </c>
      <c r="C147" t="e">
        <f>#REF!</f>
        <v>#REF!</v>
      </c>
      <c r="D147" s="244" t="e">
        <f>#REF!</f>
        <v>#REF!</v>
      </c>
      <c r="E147" s="264" t="e">
        <f t="shared" si="2"/>
        <v>#REF!</v>
      </c>
    </row>
    <row r="148" spans="1:5">
      <c r="A148" s="263" t="e">
        <f>#REF!</f>
        <v>#REF!</v>
      </c>
      <c r="B148" s="244" t="e">
        <f>#REF!</f>
        <v>#REF!</v>
      </c>
      <c r="C148" t="e">
        <f>#REF!</f>
        <v>#REF!</v>
      </c>
      <c r="D148" s="244" t="e">
        <f>#REF!</f>
        <v>#REF!</v>
      </c>
      <c r="E148" s="264" t="e">
        <f t="shared" si="2"/>
        <v>#REF!</v>
      </c>
    </row>
    <row r="149" spans="1:5">
      <c r="A149" s="263" t="e">
        <f>#REF!</f>
        <v>#REF!</v>
      </c>
      <c r="B149" s="244" t="e">
        <f>#REF!</f>
        <v>#REF!</v>
      </c>
      <c r="C149" t="e">
        <f>#REF!</f>
        <v>#REF!</v>
      </c>
      <c r="D149" s="244" t="e">
        <f>#REF!</f>
        <v>#REF!</v>
      </c>
      <c r="E149" s="264" t="e">
        <f t="shared" si="2"/>
        <v>#REF!</v>
      </c>
    </row>
    <row r="150" spans="1:5">
      <c r="A150" s="263" t="e">
        <f>#REF!</f>
        <v>#REF!</v>
      </c>
      <c r="B150" s="244" t="e">
        <f>#REF!</f>
        <v>#REF!</v>
      </c>
      <c r="C150" t="e">
        <f>#REF!</f>
        <v>#REF!</v>
      </c>
      <c r="D150" s="244" t="e">
        <f>#REF!</f>
        <v>#REF!</v>
      </c>
      <c r="E150" s="264" t="e">
        <f t="shared" si="2"/>
        <v>#REF!</v>
      </c>
    </row>
    <row r="151" spans="1:5">
      <c r="A151" s="263" t="e">
        <f>#REF!</f>
        <v>#REF!</v>
      </c>
      <c r="B151" s="244" t="e">
        <f>#REF!</f>
        <v>#REF!</v>
      </c>
      <c r="C151" t="e">
        <f>#REF!</f>
        <v>#REF!</v>
      </c>
      <c r="D151" s="244" t="e">
        <f>#REF!</f>
        <v>#REF!</v>
      </c>
      <c r="E151" s="264" t="e">
        <f t="shared" si="2"/>
        <v>#REF!</v>
      </c>
    </row>
    <row r="152" spans="1:5">
      <c r="A152" s="263" t="e">
        <f>#REF!</f>
        <v>#REF!</v>
      </c>
      <c r="B152" s="244" t="e">
        <f>#REF!</f>
        <v>#REF!</v>
      </c>
      <c r="C152" t="e">
        <f>#REF!</f>
        <v>#REF!</v>
      </c>
      <c r="D152" s="244" t="e">
        <f>#REF!</f>
        <v>#REF!</v>
      </c>
      <c r="E152" s="264" t="e">
        <f t="shared" si="2"/>
        <v>#REF!</v>
      </c>
    </row>
    <row r="153" spans="1:5">
      <c r="A153" s="263" t="e">
        <f>#REF!</f>
        <v>#REF!</v>
      </c>
      <c r="B153" s="244" t="e">
        <f>#REF!</f>
        <v>#REF!</v>
      </c>
      <c r="C153" t="e">
        <f>#REF!</f>
        <v>#REF!</v>
      </c>
      <c r="D153" s="244" t="e">
        <f>#REF!</f>
        <v>#REF!</v>
      </c>
      <c r="E153" s="264" t="e">
        <f t="shared" si="2"/>
        <v>#REF!</v>
      </c>
    </row>
    <row r="154" spans="1:5">
      <c r="A154" s="263" t="e">
        <f>#REF!</f>
        <v>#REF!</v>
      </c>
      <c r="B154" s="244" t="e">
        <f>#REF!</f>
        <v>#REF!</v>
      </c>
      <c r="C154" t="e">
        <f>#REF!</f>
        <v>#REF!</v>
      </c>
      <c r="D154" s="244" t="e">
        <f>#REF!</f>
        <v>#REF!</v>
      </c>
      <c r="E154" s="264" t="e">
        <f t="shared" si="2"/>
        <v>#REF!</v>
      </c>
    </row>
    <row r="155" spans="1:5">
      <c r="A155" s="263" t="e">
        <f>#REF!</f>
        <v>#REF!</v>
      </c>
      <c r="B155" s="244" t="e">
        <f>#REF!</f>
        <v>#REF!</v>
      </c>
      <c r="C155" t="e">
        <f>#REF!</f>
        <v>#REF!</v>
      </c>
      <c r="D155" s="244" t="e">
        <f>#REF!</f>
        <v>#REF!</v>
      </c>
      <c r="E155" s="264" t="e">
        <f t="shared" si="2"/>
        <v>#REF!</v>
      </c>
    </row>
    <row r="156" spans="1:5">
      <c r="A156" s="263" t="e">
        <f>#REF!</f>
        <v>#REF!</v>
      </c>
      <c r="B156" s="244" t="e">
        <f>#REF!</f>
        <v>#REF!</v>
      </c>
      <c r="C156" t="e">
        <f>#REF!</f>
        <v>#REF!</v>
      </c>
      <c r="D156" s="244" t="e">
        <f>#REF!</f>
        <v>#REF!</v>
      </c>
      <c r="E156" s="264" t="e">
        <f t="shared" si="2"/>
        <v>#REF!</v>
      </c>
    </row>
    <row r="157" spans="1:5">
      <c r="A157" s="263" t="e">
        <f>#REF!</f>
        <v>#REF!</v>
      </c>
      <c r="B157" s="244" t="e">
        <f>#REF!</f>
        <v>#REF!</v>
      </c>
      <c r="C157" t="e">
        <f>#REF!</f>
        <v>#REF!</v>
      </c>
      <c r="D157" s="244" t="e">
        <f>#REF!</f>
        <v>#REF!</v>
      </c>
      <c r="E157" s="264" t="e">
        <f t="shared" si="2"/>
        <v>#REF!</v>
      </c>
    </row>
    <row r="158" spans="1:5">
      <c r="A158" s="263" t="e">
        <f>#REF!</f>
        <v>#REF!</v>
      </c>
      <c r="B158" s="244" t="e">
        <f>#REF!</f>
        <v>#REF!</v>
      </c>
      <c r="C158" t="e">
        <f>#REF!</f>
        <v>#REF!</v>
      </c>
      <c r="D158" s="244" t="e">
        <f>#REF!</f>
        <v>#REF!</v>
      </c>
      <c r="E158" s="264" t="e">
        <f t="shared" si="2"/>
        <v>#REF!</v>
      </c>
    </row>
    <row r="159" spans="1:5">
      <c r="A159" s="263" t="e">
        <f>#REF!</f>
        <v>#REF!</v>
      </c>
      <c r="B159" s="244" t="e">
        <f>#REF!</f>
        <v>#REF!</v>
      </c>
      <c r="C159" t="e">
        <f>#REF!</f>
        <v>#REF!</v>
      </c>
      <c r="D159" s="244" t="e">
        <f>#REF!</f>
        <v>#REF!</v>
      </c>
      <c r="E159" s="264" t="e">
        <f t="shared" si="2"/>
        <v>#REF!</v>
      </c>
    </row>
    <row r="160" spans="1:5">
      <c r="A160" s="263" t="e">
        <f>#REF!</f>
        <v>#REF!</v>
      </c>
      <c r="B160" s="244" t="e">
        <f>#REF!</f>
        <v>#REF!</v>
      </c>
      <c r="C160" t="e">
        <f>#REF!</f>
        <v>#REF!</v>
      </c>
      <c r="D160" s="244" t="e">
        <f>#REF!</f>
        <v>#REF!</v>
      </c>
      <c r="E160" s="264" t="e">
        <f t="shared" si="2"/>
        <v>#REF!</v>
      </c>
    </row>
    <row r="161" spans="1:5">
      <c r="A161" s="263" t="e">
        <f>#REF!</f>
        <v>#REF!</v>
      </c>
      <c r="B161" s="244" t="e">
        <f>#REF!</f>
        <v>#REF!</v>
      </c>
      <c r="C161" t="e">
        <f>#REF!</f>
        <v>#REF!</v>
      </c>
      <c r="D161" s="244" t="e">
        <f>#REF!</f>
        <v>#REF!</v>
      </c>
      <c r="E161" s="264" t="e">
        <f t="shared" si="2"/>
        <v>#REF!</v>
      </c>
    </row>
    <row r="162" spans="1:5">
      <c r="A162" s="263" t="e">
        <f>#REF!</f>
        <v>#REF!</v>
      </c>
      <c r="B162" s="244" t="e">
        <f>#REF!</f>
        <v>#REF!</v>
      </c>
      <c r="C162" t="e">
        <f>#REF!</f>
        <v>#REF!</v>
      </c>
      <c r="D162" s="244" t="e">
        <f>#REF!</f>
        <v>#REF!</v>
      </c>
      <c r="E162" s="264" t="e">
        <f t="shared" si="2"/>
        <v>#REF!</v>
      </c>
    </row>
    <row r="163" spans="1:5">
      <c r="A163" s="263" t="e">
        <f>#REF!</f>
        <v>#REF!</v>
      </c>
      <c r="B163" s="244" t="e">
        <f>#REF!</f>
        <v>#REF!</v>
      </c>
      <c r="C163" t="e">
        <f>#REF!</f>
        <v>#REF!</v>
      </c>
      <c r="D163" s="244" t="e">
        <f>#REF!</f>
        <v>#REF!</v>
      </c>
      <c r="E163" s="264" t="e">
        <f t="shared" si="2"/>
        <v>#REF!</v>
      </c>
    </row>
    <row r="164" spans="1:5">
      <c r="A164" s="263" t="e">
        <f>#REF!</f>
        <v>#REF!</v>
      </c>
      <c r="B164" s="244" t="e">
        <f>#REF!</f>
        <v>#REF!</v>
      </c>
      <c r="C164" t="e">
        <f>#REF!</f>
        <v>#REF!</v>
      </c>
      <c r="D164" s="244" t="e">
        <f>#REF!</f>
        <v>#REF!</v>
      </c>
      <c r="E164" s="264" t="e">
        <f t="shared" si="2"/>
        <v>#REF!</v>
      </c>
    </row>
    <row r="165" spans="1:5">
      <c r="A165" s="263" t="e">
        <f>#REF!</f>
        <v>#REF!</v>
      </c>
      <c r="B165" s="244" t="e">
        <f>#REF!</f>
        <v>#REF!</v>
      </c>
      <c r="C165" t="e">
        <f>#REF!</f>
        <v>#REF!</v>
      </c>
      <c r="D165" s="244" t="e">
        <f>#REF!</f>
        <v>#REF!</v>
      </c>
      <c r="E165" s="264" t="e">
        <f t="shared" si="2"/>
        <v>#REF!</v>
      </c>
    </row>
    <row r="166" spans="1:5">
      <c r="A166" s="263" t="e">
        <f>#REF!</f>
        <v>#REF!</v>
      </c>
      <c r="B166" s="244" t="e">
        <f>#REF!</f>
        <v>#REF!</v>
      </c>
      <c r="C166" t="e">
        <f>#REF!</f>
        <v>#REF!</v>
      </c>
      <c r="D166" s="244" t="e">
        <f>#REF!</f>
        <v>#REF!</v>
      </c>
      <c r="E166" s="264" t="e">
        <f t="shared" si="2"/>
        <v>#REF!</v>
      </c>
    </row>
    <row r="167" spans="1:5">
      <c r="A167" s="263" t="e">
        <f>#REF!</f>
        <v>#REF!</v>
      </c>
      <c r="B167" s="244" t="e">
        <f>#REF!</f>
        <v>#REF!</v>
      </c>
      <c r="C167" t="e">
        <f>#REF!</f>
        <v>#REF!</v>
      </c>
      <c r="D167" s="244" t="e">
        <f>#REF!</f>
        <v>#REF!</v>
      </c>
      <c r="E167" s="264" t="e">
        <f t="shared" si="2"/>
        <v>#REF!</v>
      </c>
    </row>
    <row r="168" spans="1:5">
      <c r="A168" s="263" t="e">
        <f>#REF!</f>
        <v>#REF!</v>
      </c>
      <c r="B168" s="244" t="e">
        <f>#REF!</f>
        <v>#REF!</v>
      </c>
      <c r="C168" t="e">
        <f>#REF!</f>
        <v>#REF!</v>
      </c>
      <c r="D168" s="244" t="e">
        <f>#REF!</f>
        <v>#REF!</v>
      </c>
      <c r="E168" s="264" t="e">
        <f t="shared" si="2"/>
        <v>#REF!</v>
      </c>
    </row>
    <row r="169" spans="1:5">
      <c r="A169" s="263" t="e">
        <f>#REF!</f>
        <v>#REF!</v>
      </c>
      <c r="B169" s="244" t="e">
        <f>#REF!</f>
        <v>#REF!</v>
      </c>
      <c r="C169" t="e">
        <f>#REF!</f>
        <v>#REF!</v>
      </c>
      <c r="D169" s="244" t="e">
        <f>#REF!</f>
        <v>#REF!</v>
      </c>
      <c r="E169" s="264" t="e">
        <f t="shared" si="2"/>
        <v>#REF!</v>
      </c>
    </row>
    <row r="170" spans="1:5">
      <c r="A170" s="263" t="e">
        <f>#REF!</f>
        <v>#REF!</v>
      </c>
      <c r="B170" s="244" t="e">
        <f>#REF!</f>
        <v>#REF!</v>
      </c>
      <c r="C170" t="e">
        <f>#REF!</f>
        <v>#REF!</v>
      </c>
      <c r="D170" s="244" t="e">
        <f>#REF!</f>
        <v>#REF!</v>
      </c>
      <c r="E170" s="264" t="e">
        <f t="shared" si="2"/>
        <v>#REF!</v>
      </c>
    </row>
    <row r="171" spans="1:5">
      <c r="A171" s="263" t="e">
        <f>#REF!</f>
        <v>#REF!</v>
      </c>
      <c r="B171" s="244" t="e">
        <f>#REF!</f>
        <v>#REF!</v>
      </c>
      <c r="C171" t="e">
        <f>#REF!</f>
        <v>#REF!</v>
      </c>
      <c r="D171" s="244" t="e">
        <f>#REF!</f>
        <v>#REF!</v>
      </c>
      <c r="E171" s="264" t="e">
        <f t="shared" si="2"/>
        <v>#REF!</v>
      </c>
    </row>
    <row r="172" spans="1:5">
      <c r="A172" s="263" t="e">
        <f>#REF!</f>
        <v>#REF!</v>
      </c>
      <c r="B172" s="244" t="e">
        <f>#REF!</f>
        <v>#REF!</v>
      </c>
      <c r="C172" t="e">
        <f>#REF!</f>
        <v>#REF!</v>
      </c>
      <c r="D172" s="244" t="e">
        <f>#REF!</f>
        <v>#REF!</v>
      </c>
      <c r="E172" s="264" t="e">
        <f t="shared" si="2"/>
        <v>#REF!</v>
      </c>
    </row>
    <row r="173" spans="1:5">
      <c r="A173" s="263" t="e">
        <f>#REF!</f>
        <v>#REF!</v>
      </c>
      <c r="B173" s="244" t="e">
        <f>#REF!</f>
        <v>#REF!</v>
      </c>
      <c r="C173" t="e">
        <f>#REF!</f>
        <v>#REF!</v>
      </c>
      <c r="D173" s="244" t="e">
        <f>#REF!</f>
        <v>#REF!</v>
      </c>
      <c r="E173" s="264" t="e">
        <f t="shared" si="2"/>
        <v>#REF!</v>
      </c>
    </row>
    <row r="174" spans="1:5">
      <c r="A174" s="263" t="e">
        <f>#REF!</f>
        <v>#REF!</v>
      </c>
      <c r="B174" s="244" t="e">
        <f>#REF!</f>
        <v>#REF!</v>
      </c>
      <c r="C174" t="e">
        <f>#REF!</f>
        <v>#REF!</v>
      </c>
      <c r="D174" s="244" t="e">
        <f>#REF!</f>
        <v>#REF!</v>
      </c>
      <c r="E174" s="264" t="e">
        <f t="shared" si="2"/>
        <v>#REF!</v>
      </c>
    </row>
    <row r="175" spans="1:5">
      <c r="A175" s="263" t="e">
        <f>#REF!</f>
        <v>#REF!</v>
      </c>
      <c r="B175" s="244" t="e">
        <f>#REF!</f>
        <v>#REF!</v>
      </c>
      <c r="C175" t="e">
        <f>#REF!</f>
        <v>#REF!</v>
      </c>
      <c r="D175" s="244" t="e">
        <f>#REF!</f>
        <v>#REF!</v>
      </c>
      <c r="E175" s="264" t="e">
        <f t="shared" si="2"/>
        <v>#REF!</v>
      </c>
    </row>
    <row r="176" spans="1:5">
      <c r="A176" s="263" t="e">
        <f>#REF!</f>
        <v>#REF!</v>
      </c>
      <c r="B176" s="244" t="e">
        <f>#REF!</f>
        <v>#REF!</v>
      </c>
      <c r="C176" t="e">
        <f>#REF!</f>
        <v>#REF!</v>
      </c>
      <c r="D176" s="244" t="e">
        <f>#REF!</f>
        <v>#REF!</v>
      </c>
      <c r="E176" s="264" t="e">
        <f t="shared" si="2"/>
        <v>#REF!</v>
      </c>
    </row>
    <row r="177" spans="1:5">
      <c r="A177" s="263" t="e">
        <f>#REF!</f>
        <v>#REF!</v>
      </c>
      <c r="B177" s="244" t="e">
        <f>#REF!</f>
        <v>#REF!</v>
      </c>
      <c r="C177" t="e">
        <f>#REF!</f>
        <v>#REF!</v>
      </c>
      <c r="D177" s="244" t="e">
        <f>#REF!</f>
        <v>#REF!</v>
      </c>
      <c r="E177" s="264" t="e">
        <f t="shared" si="2"/>
        <v>#REF!</v>
      </c>
    </row>
    <row r="178" spans="1:5">
      <c r="A178" s="263" t="e">
        <f>#REF!</f>
        <v>#REF!</v>
      </c>
      <c r="B178" s="244" t="e">
        <f>#REF!</f>
        <v>#REF!</v>
      </c>
      <c r="C178" t="e">
        <f>#REF!</f>
        <v>#REF!</v>
      </c>
      <c r="D178" s="244" t="e">
        <f>#REF!</f>
        <v>#REF!</v>
      </c>
      <c r="E178" s="264" t="e">
        <f t="shared" si="2"/>
        <v>#REF!</v>
      </c>
    </row>
    <row r="179" spans="1:5">
      <c r="A179" s="263" t="e">
        <f>#REF!</f>
        <v>#REF!</v>
      </c>
      <c r="B179" s="244" t="e">
        <f>#REF!</f>
        <v>#REF!</v>
      </c>
      <c r="C179" t="e">
        <f>#REF!</f>
        <v>#REF!</v>
      </c>
      <c r="D179" s="244" t="e">
        <f>#REF!</f>
        <v>#REF!</v>
      </c>
      <c r="E179" s="264" t="e">
        <f t="shared" si="2"/>
        <v>#REF!</v>
      </c>
    </row>
    <row r="180" spans="1:5">
      <c r="A180" s="263" t="e">
        <f>#REF!</f>
        <v>#REF!</v>
      </c>
      <c r="B180" s="244" t="e">
        <f>#REF!</f>
        <v>#REF!</v>
      </c>
      <c r="C180" t="e">
        <f>#REF!</f>
        <v>#REF!</v>
      </c>
      <c r="D180" s="244" t="e">
        <f>#REF!</f>
        <v>#REF!</v>
      </c>
      <c r="E180" s="264" t="e">
        <f t="shared" si="2"/>
        <v>#REF!</v>
      </c>
    </row>
    <row r="181" spans="1:5">
      <c r="A181" s="263" t="e">
        <f>#REF!</f>
        <v>#REF!</v>
      </c>
      <c r="B181" s="244" t="e">
        <f>#REF!</f>
        <v>#REF!</v>
      </c>
      <c r="C181" t="e">
        <f>#REF!</f>
        <v>#REF!</v>
      </c>
      <c r="D181" s="244" t="e">
        <f>#REF!</f>
        <v>#REF!</v>
      </c>
      <c r="E181" s="264" t="e">
        <f t="shared" si="2"/>
        <v>#REF!</v>
      </c>
    </row>
    <row r="182" spans="1:5">
      <c r="A182" s="263" t="e">
        <f>#REF!</f>
        <v>#REF!</v>
      </c>
      <c r="B182" s="244" t="e">
        <f>#REF!</f>
        <v>#REF!</v>
      </c>
      <c r="C182" t="e">
        <f>#REF!</f>
        <v>#REF!</v>
      </c>
      <c r="D182" s="244" t="e">
        <f>#REF!</f>
        <v>#REF!</v>
      </c>
      <c r="E182" s="264" t="e">
        <f t="shared" si="2"/>
        <v>#REF!</v>
      </c>
    </row>
    <row r="183" spans="1:5">
      <c r="A183" s="263" t="e">
        <f>#REF!</f>
        <v>#REF!</v>
      </c>
      <c r="B183" s="244" t="e">
        <f>#REF!</f>
        <v>#REF!</v>
      </c>
      <c r="C183" t="e">
        <f>#REF!</f>
        <v>#REF!</v>
      </c>
      <c r="D183" s="244" t="e">
        <f>#REF!</f>
        <v>#REF!</v>
      </c>
      <c r="E183" s="264" t="e">
        <f t="shared" si="2"/>
        <v>#REF!</v>
      </c>
    </row>
    <row r="184" spans="1:5">
      <c r="A184" s="263" t="e">
        <f>#REF!</f>
        <v>#REF!</v>
      </c>
      <c r="B184" s="244" t="e">
        <f>#REF!</f>
        <v>#REF!</v>
      </c>
      <c r="C184" t="e">
        <f>#REF!</f>
        <v>#REF!</v>
      </c>
      <c r="D184" s="244" t="e">
        <f>#REF!</f>
        <v>#REF!</v>
      </c>
      <c r="E184" s="264" t="e">
        <f t="shared" si="2"/>
        <v>#REF!</v>
      </c>
    </row>
    <row r="185" spans="1:5">
      <c r="A185" s="263" t="e">
        <f>#REF!</f>
        <v>#REF!</v>
      </c>
      <c r="B185" s="244" t="e">
        <f>#REF!</f>
        <v>#REF!</v>
      </c>
      <c r="C185" t="e">
        <f>#REF!</f>
        <v>#REF!</v>
      </c>
      <c r="D185" s="244" t="e">
        <f>#REF!</f>
        <v>#REF!</v>
      </c>
      <c r="E185" s="264" t="e">
        <f t="shared" si="2"/>
        <v>#REF!</v>
      </c>
    </row>
    <row r="186" spans="1:5">
      <c r="A186" s="263" t="e">
        <f>#REF!</f>
        <v>#REF!</v>
      </c>
      <c r="B186" s="244" t="e">
        <f>#REF!</f>
        <v>#REF!</v>
      </c>
      <c r="C186" t="e">
        <f>#REF!</f>
        <v>#REF!</v>
      </c>
      <c r="D186" s="244" t="e">
        <f>#REF!</f>
        <v>#REF!</v>
      </c>
      <c r="E186" s="264" t="e">
        <f t="shared" si="2"/>
        <v>#REF!</v>
      </c>
    </row>
    <row r="187" spans="1:5">
      <c r="A187" s="263" t="e">
        <f>#REF!</f>
        <v>#REF!</v>
      </c>
      <c r="B187" s="244" t="e">
        <f>#REF!</f>
        <v>#REF!</v>
      </c>
      <c r="C187" t="e">
        <f>#REF!</f>
        <v>#REF!</v>
      </c>
      <c r="D187" s="244" t="e">
        <f>#REF!</f>
        <v>#REF!</v>
      </c>
      <c r="E187" s="264" t="e">
        <f t="shared" si="2"/>
        <v>#REF!</v>
      </c>
    </row>
    <row r="188" spans="1:5">
      <c r="A188" s="263" t="e">
        <f>#REF!</f>
        <v>#REF!</v>
      </c>
      <c r="B188" s="244" t="e">
        <f>#REF!</f>
        <v>#REF!</v>
      </c>
      <c r="C188" t="e">
        <f>#REF!</f>
        <v>#REF!</v>
      </c>
      <c r="D188" s="244" t="e">
        <f>#REF!</f>
        <v>#REF!</v>
      </c>
      <c r="E188" s="264" t="e">
        <f t="shared" si="2"/>
        <v>#REF!</v>
      </c>
    </row>
    <row r="189" spans="1:5">
      <c r="A189" s="263" t="e">
        <f>#REF!</f>
        <v>#REF!</v>
      </c>
      <c r="B189" s="244" t="e">
        <f>#REF!</f>
        <v>#REF!</v>
      </c>
      <c r="C189" t="e">
        <f>#REF!</f>
        <v>#REF!</v>
      </c>
      <c r="D189" s="244" t="e">
        <f>#REF!</f>
        <v>#REF!</v>
      </c>
      <c r="E189" s="264" t="e">
        <f t="shared" si="2"/>
        <v>#REF!</v>
      </c>
    </row>
    <row r="190" spans="1:5">
      <c r="A190" s="263" t="e">
        <f>#REF!</f>
        <v>#REF!</v>
      </c>
      <c r="B190" s="244" t="e">
        <f>#REF!</f>
        <v>#REF!</v>
      </c>
      <c r="C190" t="e">
        <f>#REF!</f>
        <v>#REF!</v>
      </c>
      <c r="D190" s="244" t="e">
        <f>#REF!</f>
        <v>#REF!</v>
      </c>
      <c r="E190" s="264" t="e">
        <f t="shared" si="2"/>
        <v>#REF!</v>
      </c>
    </row>
    <row r="191" spans="1:5">
      <c r="A191" s="263" t="e">
        <f>#REF!</f>
        <v>#REF!</v>
      </c>
      <c r="B191" s="244" t="e">
        <f>#REF!</f>
        <v>#REF!</v>
      </c>
      <c r="C191" t="e">
        <f>#REF!</f>
        <v>#REF!</v>
      </c>
      <c r="D191" s="244" t="e">
        <f>#REF!</f>
        <v>#REF!</v>
      </c>
      <c r="E191" s="264" t="e">
        <f t="shared" si="2"/>
        <v>#REF!</v>
      </c>
    </row>
    <row r="192" spans="1:5">
      <c r="A192" s="263" t="e">
        <f>#REF!</f>
        <v>#REF!</v>
      </c>
      <c r="B192" s="244" t="e">
        <f>#REF!</f>
        <v>#REF!</v>
      </c>
      <c r="C192" t="e">
        <f>#REF!</f>
        <v>#REF!</v>
      </c>
      <c r="D192" s="244" t="e">
        <f>#REF!</f>
        <v>#REF!</v>
      </c>
      <c r="E192" s="264" t="e">
        <f t="shared" si="2"/>
        <v>#REF!</v>
      </c>
    </row>
    <row r="193" spans="1:5">
      <c r="A193" s="263" t="e">
        <f>#REF!</f>
        <v>#REF!</v>
      </c>
      <c r="B193" s="244" t="e">
        <f>#REF!</f>
        <v>#REF!</v>
      </c>
      <c r="C193" t="e">
        <f>#REF!</f>
        <v>#REF!</v>
      </c>
      <c r="D193" s="244" t="e">
        <f>#REF!</f>
        <v>#REF!</v>
      </c>
      <c r="E193" s="264" t="e">
        <f t="shared" si="2"/>
        <v>#REF!</v>
      </c>
    </row>
    <row r="194" spans="1:5">
      <c r="A194" s="263" t="e">
        <f>#REF!</f>
        <v>#REF!</v>
      </c>
      <c r="B194" s="244" t="e">
        <f>#REF!</f>
        <v>#REF!</v>
      </c>
      <c r="C194" t="e">
        <f>#REF!</f>
        <v>#REF!</v>
      </c>
      <c r="D194" s="244" t="e">
        <f>#REF!</f>
        <v>#REF!</v>
      </c>
      <c r="E194" s="264" t="e">
        <f t="shared" ref="E194:E257" si="3">A194&amp;B194&amp;C194</f>
        <v>#REF!</v>
      </c>
    </row>
    <row r="195" spans="1:5">
      <c r="A195" s="263" t="e">
        <f>#REF!</f>
        <v>#REF!</v>
      </c>
      <c r="B195" s="244" t="e">
        <f>#REF!</f>
        <v>#REF!</v>
      </c>
      <c r="C195" t="e">
        <f>#REF!</f>
        <v>#REF!</v>
      </c>
      <c r="D195" s="244" t="e">
        <f>#REF!</f>
        <v>#REF!</v>
      </c>
      <c r="E195" s="264" t="e">
        <f t="shared" si="3"/>
        <v>#REF!</v>
      </c>
    </row>
    <row r="196" spans="1:5">
      <c r="A196" s="263" t="e">
        <f>#REF!</f>
        <v>#REF!</v>
      </c>
      <c r="B196" s="244" t="e">
        <f>#REF!</f>
        <v>#REF!</v>
      </c>
      <c r="C196" t="e">
        <f>#REF!</f>
        <v>#REF!</v>
      </c>
      <c r="D196" s="244" t="e">
        <f>#REF!</f>
        <v>#REF!</v>
      </c>
      <c r="E196" s="264" t="e">
        <f t="shared" si="3"/>
        <v>#REF!</v>
      </c>
    </row>
    <row r="197" spans="1:5">
      <c r="A197" s="263" t="e">
        <f>#REF!</f>
        <v>#REF!</v>
      </c>
      <c r="B197" s="244" t="e">
        <f>#REF!</f>
        <v>#REF!</v>
      </c>
      <c r="C197" t="e">
        <f>#REF!</f>
        <v>#REF!</v>
      </c>
      <c r="D197" s="244" t="e">
        <f>#REF!</f>
        <v>#REF!</v>
      </c>
      <c r="E197" s="264" t="e">
        <f t="shared" si="3"/>
        <v>#REF!</v>
      </c>
    </row>
    <row r="198" spans="1:5">
      <c r="A198" s="263" t="e">
        <f>#REF!</f>
        <v>#REF!</v>
      </c>
      <c r="B198" s="244" t="e">
        <f>#REF!</f>
        <v>#REF!</v>
      </c>
      <c r="C198" t="e">
        <f>#REF!</f>
        <v>#REF!</v>
      </c>
      <c r="D198" s="244" t="e">
        <f>#REF!</f>
        <v>#REF!</v>
      </c>
      <c r="E198" s="264" t="e">
        <f t="shared" si="3"/>
        <v>#REF!</v>
      </c>
    </row>
    <row r="199" spans="1:5">
      <c r="A199" s="263" t="e">
        <f>#REF!</f>
        <v>#REF!</v>
      </c>
      <c r="B199" s="244" t="e">
        <f>#REF!</f>
        <v>#REF!</v>
      </c>
      <c r="C199" t="e">
        <f>#REF!</f>
        <v>#REF!</v>
      </c>
      <c r="D199" s="244" t="e">
        <f>#REF!</f>
        <v>#REF!</v>
      </c>
      <c r="E199" s="264" t="e">
        <f t="shared" si="3"/>
        <v>#REF!</v>
      </c>
    </row>
    <row r="200" spans="1:5">
      <c r="A200" s="263" t="e">
        <f>#REF!</f>
        <v>#REF!</v>
      </c>
      <c r="B200" s="244" t="e">
        <f>#REF!</f>
        <v>#REF!</v>
      </c>
      <c r="C200" t="e">
        <f>#REF!</f>
        <v>#REF!</v>
      </c>
      <c r="D200" s="244" t="e">
        <f>#REF!</f>
        <v>#REF!</v>
      </c>
      <c r="E200" s="264" t="e">
        <f t="shared" si="3"/>
        <v>#REF!</v>
      </c>
    </row>
    <row r="201" spans="1:5">
      <c r="A201" s="263" t="e">
        <f>#REF!</f>
        <v>#REF!</v>
      </c>
      <c r="B201" s="244" t="e">
        <f>#REF!</f>
        <v>#REF!</v>
      </c>
      <c r="C201" t="e">
        <f>#REF!</f>
        <v>#REF!</v>
      </c>
      <c r="D201" s="244" t="e">
        <f>#REF!</f>
        <v>#REF!</v>
      </c>
      <c r="E201" s="264" t="e">
        <f t="shared" si="3"/>
        <v>#REF!</v>
      </c>
    </row>
    <row r="202" spans="1:5">
      <c r="A202" s="263" t="e">
        <f>#REF!</f>
        <v>#REF!</v>
      </c>
      <c r="B202" s="244" t="e">
        <f>#REF!</f>
        <v>#REF!</v>
      </c>
      <c r="C202" t="e">
        <f>#REF!</f>
        <v>#REF!</v>
      </c>
      <c r="D202" s="244" t="e">
        <f>#REF!</f>
        <v>#REF!</v>
      </c>
      <c r="E202" s="264" t="e">
        <f t="shared" si="3"/>
        <v>#REF!</v>
      </c>
    </row>
    <row r="203" spans="1:5">
      <c r="A203" s="263" t="e">
        <f>#REF!</f>
        <v>#REF!</v>
      </c>
      <c r="B203" s="244" t="e">
        <f>#REF!</f>
        <v>#REF!</v>
      </c>
      <c r="C203" t="e">
        <f>#REF!</f>
        <v>#REF!</v>
      </c>
      <c r="D203" s="244" t="e">
        <f>#REF!</f>
        <v>#REF!</v>
      </c>
      <c r="E203" s="264" t="e">
        <f t="shared" si="3"/>
        <v>#REF!</v>
      </c>
    </row>
    <row r="204" spans="1:5">
      <c r="A204" s="263" t="e">
        <f>#REF!</f>
        <v>#REF!</v>
      </c>
      <c r="B204" s="244" t="e">
        <f>#REF!</f>
        <v>#REF!</v>
      </c>
      <c r="C204" t="e">
        <f>#REF!</f>
        <v>#REF!</v>
      </c>
      <c r="D204" s="244" t="e">
        <f>#REF!</f>
        <v>#REF!</v>
      </c>
      <c r="E204" s="264" t="e">
        <f t="shared" si="3"/>
        <v>#REF!</v>
      </c>
    </row>
    <row r="205" spans="1:5">
      <c r="A205" s="263" t="e">
        <f>#REF!</f>
        <v>#REF!</v>
      </c>
      <c r="B205" s="244" t="e">
        <f>#REF!</f>
        <v>#REF!</v>
      </c>
      <c r="C205" t="e">
        <f>#REF!</f>
        <v>#REF!</v>
      </c>
      <c r="D205" s="244" t="e">
        <f>#REF!</f>
        <v>#REF!</v>
      </c>
      <c r="E205" s="264" t="e">
        <f t="shared" si="3"/>
        <v>#REF!</v>
      </c>
    </row>
    <row r="206" spans="1:5">
      <c r="A206" s="263" t="e">
        <f>#REF!</f>
        <v>#REF!</v>
      </c>
      <c r="B206" s="244" t="e">
        <f>#REF!</f>
        <v>#REF!</v>
      </c>
      <c r="C206" t="e">
        <f>#REF!</f>
        <v>#REF!</v>
      </c>
      <c r="D206" s="244" t="e">
        <f>#REF!</f>
        <v>#REF!</v>
      </c>
      <c r="E206" s="264" t="e">
        <f t="shared" si="3"/>
        <v>#REF!</v>
      </c>
    </row>
    <row r="207" spans="1:5">
      <c r="A207" s="263" t="e">
        <f>#REF!</f>
        <v>#REF!</v>
      </c>
      <c r="B207" s="244" t="e">
        <f>#REF!</f>
        <v>#REF!</v>
      </c>
      <c r="C207" t="e">
        <f>#REF!</f>
        <v>#REF!</v>
      </c>
      <c r="D207" s="244" t="e">
        <f>#REF!</f>
        <v>#REF!</v>
      </c>
      <c r="E207" s="264" t="e">
        <f t="shared" si="3"/>
        <v>#REF!</v>
      </c>
    </row>
    <row r="208" spans="1:5">
      <c r="A208" s="263" t="e">
        <f>#REF!</f>
        <v>#REF!</v>
      </c>
      <c r="B208" s="244" t="e">
        <f>#REF!</f>
        <v>#REF!</v>
      </c>
      <c r="C208" t="e">
        <f>#REF!</f>
        <v>#REF!</v>
      </c>
      <c r="D208" s="244" t="e">
        <f>#REF!</f>
        <v>#REF!</v>
      </c>
      <c r="E208" s="264" t="e">
        <f t="shared" si="3"/>
        <v>#REF!</v>
      </c>
    </row>
    <row r="209" spans="1:5">
      <c r="A209" s="263" t="e">
        <f>#REF!</f>
        <v>#REF!</v>
      </c>
      <c r="B209" s="244" t="e">
        <f>#REF!</f>
        <v>#REF!</v>
      </c>
      <c r="C209" t="e">
        <f>#REF!</f>
        <v>#REF!</v>
      </c>
      <c r="D209" s="244" t="e">
        <f>#REF!</f>
        <v>#REF!</v>
      </c>
      <c r="E209" s="264" t="e">
        <f t="shared" si="3"/>
        <v>#REF!</v>
      </c>
    </row>
    <row r="210" spans="1:5">
      <c r="A210" s="263" t="e">
        <f>#REF!</f>
        <v>#REF!</v>
      </c>
      <c r="B210" s="244" t="e">
        <f>#REF!</f>
        <v>#REF!</v>
      </c>
      <c r="C210" t="e">
        <f>#REF!</f>
        <v>#REF!</v>
      </c>
      <c r="D210" s="244" t="e">
        <f>#REF!</f>
        <v>#REF!</v>
      </c>
      <c r="E210" s="264" t="e">
        <f t="shared" si="3"/>
        <v>#REF!</v>
      </c>
    </row>
    <row r="211" spans="1:5">
      <c r="A211" s="263" t="e">
        <f>#REF!</f>
        <v>#REF!</v>
      </c>
      <c r="B211" s="244" t="e">
        <f>#REF!</f>
        <v>#REF!</v>
      </c>
      <c r="C211" t="e">
        <f>#REF!</f>
        <v>#REF!</v>
      </c>
      <c r="D211" s="244" t="e">
        <f>#REF!</f>
        <v>#REF!</v>
      </c>
      <c r="E211" s="264" t="e">
        <f t="shared" si="3"/>
        <v>#REF!</v>
      </c>
    </row>
    <row r="212" spans="1:5">
      <c r="A212" s="263" t="e">
        <f>#REF!</f>
        <v>#REF!</v>
      </c>
      <c r="B212" s="244" t="e">
        <f>#REF!</f>
        <v>#REF!</v>
      </c>
      <c r="C212" t="e">
        <f>#REF!</f>
        <v>#REF!</v>
      </c>
      <c r="D212" s="244" t="e">
        <f>#REF!</f>
        <v>#REF!</v>
      </c>
      <c r="E212" s="264" t="e">
        <f t="shared" si="3"/>
        <v>#REF!</v>
      </c>
    </row>
    <row r="213" spans="1:5">
      <c r="A213" s="263" t="e">
        <f>#REF!</f>
        <v>#REF!</v>
      </c>
      <c r="B213" s="244" t="e">
        <f>#REF!</f>
        <v>#REF!</v>
      </c>
      <c r="C213" t="e">
        <f>#REF!</f>
        <v>#REF!</v>
      </c>
      <c r="D213" s="244" t="e">
        <f>#REF!</f>
        <v>#REF!</v>
      </c>
      <c r="E213" s="264" t="e">
        <f t="shared" si="3"/>
        <v>#REF!</v>
      </c>
    </row>
    <row r="214" spans="1:5">
      <c r="A214" s="263" t="e">
        <f>#REF!</f>
        <v>#REF!</v>
      </c>
      <c r="B214" s="244" t="e">
        <f>#REF!</f>
        <v>#REF!</v>
      </c>
      <c r="C214" t="e">
        <f>#REF!</f>
        <v>#REF!</v>
      </c>
      <c r="D214" s="244" t="e">
        <f>#REF!</f>
        <v>#REF!</v>
      </c>
      <c r="E214" s="264" t="e">
        <f t="shared" si="3"/>
        <v>#REF!</v>
      </c>
    </row>
    <row r="215" spans="1:5">
      <c r="A215" s="263" t="e">
        <f>#REF!</f>
        <v>#REF!</v>
      </c>
      <c r="B215" s="244" t="e">
        <f>#REF!</f>
        <v>#REF!</v>
      </c>
      <c r="C215" t="e">
        <f>#REF!</f>
        <v>#REF!</v>
      </c>
      <c r="D215" s="244" t="e">
        <f>#REF!</f>
        <v>#REF!</v>
      </c>
      <c r="E215" s="264" t="e">
        <f t="shared" si="3"/>
        <v>#REF!</v>
      </c>
    </row>
    <row r="216" spans="1:5">
      <c r="A216" s="263" t="e">
        <f>#REF!</f>
        <v>#REF!</v>
      </c>
      <c r="B216" s="244" t="e">
        <f>#REF!</f>
        <v>#REF!</v>
      </c>
      <c r="C216" t="e">
        <f>#REF!</f>
        <v>#REF!</v>
      </c>
      <c r="D216" s="244" t="e">
        <f>#REF!</f>
        <v>#REF!</v>
      </c>
      <c r="E216" s="264" t="e">
        <f t="shared" si="3"/>
        <v>#REF!</v>
      </c>
    </row>
    <row r="217" spans="1:5">
      <c r="A217" s="263" t="e">
        <f>#REF!</f>
        <v>#REF!</v>
      </c>
      <c r="B217" s="244" t="e">
        <f>#REF!</f>
        <v>#REF!</v>
      </c>
      <c r="C217" t="e">
        <f>#REF!</f>
        <v>#REF!</v>
      </c>
      <c r="D217" s="244" t="e">
        <f>#REF!</f>
        <v>#REF!</v>
      </c>
      <c r="E217" s="264" t="e">
        <f t="shared" si="3"/>
        <v>#REF!</v>
      </c>
    </row>
    <row r="218" spans="1:5">
      <c r="A218" s="263" t="e">
        <f>#REF!</f>
        <v>#REF!</v>
      </c>
      <c r="B218" s="244" t="e">
        <f>#REF!</f>
        <v>#REF!</v>
      </c>
      <c r="C218" t="e">
        <f>#REF!</f>
        <v>#REF!</v>
      </c>
      <c r="D218" s="244" t="e">
        <f>#REF!</f>
        <v>#REF!</v>
      </c>
      <c r="E218" s="264" t="e">
        <f t="shared" si="3"/>
        <v>#REF!</v>
      </c>
    </row>
    <row r="219" spans="1:5">
      <c r="A219" s="263" t="e">
        <f>#REF!</f>
        <v>#REF!</v>
      </c>
      <c r="B219" s="244" t="e">
        <f>#REF!</f>
        <v>#REF!</v>
      </c>
      <c r="C219" t="e">
        <f>#REF!</f>
        <v>#REF!</v>
      </c>
      <c r="D219" s="244" t="e">
        <f>#REF!</f>
        <v>#REF!</v>
      </c>
      <c r="E219" s="264" t="e">
        <f t="shared" si="3"/>
        <v>#REF!</v>
      </c>
    </row>
    <row r="220" spans="1:5">
      <c r="A220" s="263" t="e">
        <f>#REF!</f>
        <v>#REF!</v>
      </c>
      <c r="B220" s="244" t="e">
        <f>#REF!</f>
        <v>#REF!</v>
      </c>
      <c r="C220" t="e">
        <f>#REF!</f>
        <v>#REF!</v>
      </c>
      <c r="D220" s="244" t="e">
        <f>#REF!</f>
        <v>#REF!</v>
      </c>
      <c r="E220" s="264" t="e">
        <f t="shared" si="3"/>
        <v>#REF!</v>
      </c>
    </row>
    <row r="221" spans="1:5">
      <c r="A221" s="263" t="e">
        <f>#REF!</f>
        <v>#REF!</v>
      </c>
      <c r="B221" s="244" t="e">
        <f>#REF!</f>
        <v>#REF!</v>
      </c>
      <c r="C221" t="e">
        <f>#REF!</f>
        <v>#REF!</v>
      </c>
      <c r="D221" s="244" t="e">
        <f>#REF!</f>
        <v>#REF!</v>
      </c>
      <c r="E221" s="264" t="e">
        <f t="shared" si="3"/>
        <v>#REF!</v>
      </c>
    </row>
    <row r="222" spans="1:5">
      <c r="A222" s="263" t="e">
        <f>#REF!</f>
        <v>#REF!</v>
      </c>
      <c r="B222" s="244" t="e">
        <f>#REF!</f>
        <v>#REF!</v>
      </c>
      <c r="C222" t="e">
        <f>#REF!</f>
        <v>#REF!</v>
      </c>
      <c r="D222" s="244" t="e">
        <f>#REF!</f>
        <v>#REF!</v>
      </c>
      <c r="E222" s="264" t="e">
        <f t="shared" si="3"/>
        <v>#REF!</v>
      </c>
    </row>
    <row r="223" spans="1:5">
      <c r="A223" s="263" t="e">
        <f>#REF!</f>
        <v>#REF!</v>
      </c>
      <c r="B223" s="244" t="e">
        <f>#REF!</f>
        <v>#REF!</v>
      </c>
      <c r="C223" t="e">
        <f>#REF!</f>
        <v>#REF!</v>
      </c>
      <c r="D223" s="244" t="e">
        <f>#REF!</f>
        <v>#REF!</v>
      </c>
      <c r="E223" s="264" t="e">
        <f t="shared" si="3"/>
        <v>#REF!</v>
      </c>
    </row>
    <row r="224" spans="1:5">
      <c r="A224" s="263" t="e">
        <f>#REF!</f>
        <v>#REF!</v>
      </c>
      <c r="B224" s="244" t="e">
        <f>#REF!</f>
        <v>#REF!</v>
      </c>
      <c r="C224" t="e">
        <f>#REF!</f>
        <v>#REF!</v>
      </c>
      <c r="D224" s="244" t="e">
        <f>#REF!</f>
        <v>#REF!</v>
      </c>
      <c r="E224" s="264" t="e">
        <f t="shared" si="3"/>
        <v>#REF!</v>
      </c>
    </row>
    <row r="225" spans="1:5">
      <c r="A225" s="263" t="e">
        <f>#REF!</f>
        <v>#REF!</v>
      </c>
      <c r="B225" s="244" t="e">
        <f>#REF!</f>
        <v>#REF!</v>
      </c>
      <c r="C225" t="e">
        <f>#REF!</f>
        <v>#REF!</v>
      </c>
      <c r="D225" s="244" t="e">
        <f>#REF!</f>
        <v>#REF!</v>
      </c>
      <c r="E225" s="264" t="e">
        <f t="shared" si="3"/>
        <v>#REF!</v>
      </c>
    </row>
    <row r="226" spans="1:5">
      <c r="A226" s="263" t="e">
        <f>#REF!</f>
        <v>#REF!</v>
      </c>
      <c r="B226" s="244" t="e">
        <f>#REF!</f>
        <v>#REF!</v>
      </c>
      <c r="C226" t="e">
        <f>#REF!</f>
        <v>#REF!</v>
      </c>
      <c r="D226" s="244" t="e">
        <f>#REF!</f>
        <v>#REF!</v>
      </c>
      <c r="E226" s="264" t="e">
        <f t="shared" si="3"/>
        <v>#REF!</v>
      </c>
    </row>
    <row r="227" spans="1:5">
      <c r="A227" s="263" t="e">
        <f>#REF!</f>
        <v>#REF!</v>
      </c>
      <c r="B227" s="244" t="e">
        <f>#REF!</f>
        <v>#REF!</v>
      </c>
      <c r="C227" t="e">
        <f>#REF!</f>
        <v>#REF!</v>
      </c>
      <c r="D227" s="244" t="e">
        <f>#REF!</f>
        <v>#REF!</v>
      </c>
      <c r="E227" s="264" t="e">
        <f t="shared" si="3"/>
        <v>#REF!</v>
      </c>
    </row>
    <row r="228" spans="1:5">
      <c r="A228" s="263" t="e">
        <f>#REF!</f>
        <v>#REF!</v>
      </c>
      <c r="B228" s="244" t="e">
        <f>#REF!</f>
        <v>#REF!</v>
      </c>
      <c r="C228" t="e">
        <f>#REF!</f>
        <v>#REF!</v>
      </c>
      <c r="D228" s="244" t="e">
        <f>#REF!</f>
        <v>#REF!</v>
      </c>
      <c r="E228" s="264" t="e">
        <f t="shared" si="3"/>
        <v>#REF!</v>
      </c>
    </row>
    <row r="229" spans="1:5">
      <c r="A229" s="263" t="e">
        <f>#REF!</f>
        <v>#REF!</v>
      </c>
      <c r="B229" s="244" t="e">
        <f>#REF!</f>
        <v>#REF!</v>
      </c>
      <c r="C229" t="e">
        <f>#REF!</f>
        <v>#REF!</v>
      </c>
      <c r="D229" s="244" t="e">
        <f>#REF!</f>
        <v>#REF!</v>
      </c>
      <c r="E229" s="264" t="e">
        <f t="shared" si="3"/>
        <v>#REF!</v>
      </c>
    </row>
    <row r="230" spans="1:5">
      <c r="A230" s="263" t="e">
        <f>#REF!</f>
        <v>#REF!</v>
      </c>
      <c r="B230" s="244" t="e">
        <f>#REF!</f>
        <v>#REF!</v>
      </c>
      <c r="C230" t="e">
        <f>#REF!</f>
        <v>#REF!</v>
      </c>
      <c r="D230" s="244" t="e">
        <f>#REF!</f>
        <v>#REF!</v>
      </c>
      <c r="E230" s="264" t="e">
        <f t="shared" si="3"/>
        <v>#REF!</v>
      </c>
    </row>
    <row r="231" spans="1:5">
      <c r="A231" s="263" t="e">
        <f>#REF!</f>
        <v>#REF!</v>
      </c>
      <c r="B231" s="244" t="e">
        <f>#REF!</f>
        <v>#REF!</v>
      </c>
      <c r="C231" t="e">
        <f>#REF!</f>
        <v>#REF!</v>
      </c>
      <c r="D231" s="244" t="e">
        <f>#REF!</f>
        <v>#REF!</v>
      </c>
      <c r="E231" s="264" t="e">
        <f t="shared" si="3"/>
        <v>#REF!</v>
      </c>
    </row>
    <row r="232" spans="1:5">
      <c r="A232" s="263" t="e">
        <f>#REF!</f>
        <v>#REF!</v>
      </c>
      <c r="B232" s="244" t="e">
        <f>#REF!</f>
        <v>#REF!</v>
      </c>
      <c r="C232" t="e">
        <f>#REF!</f>
        <v>#REF!</v>
      </c>
      <c r="D232" s="244" t="e">
        <f>#REF!</f>
        <v>#REF!</v>
      </c>
      <c r="E232" s="264" t="e">
        <f t="shared" si="3"/>
        <v>#REF!</v>
      </c>
    </row>
    <row r="233" spans="1:5">
      <c r="A233" s="263" t="e">
        <f>#REF!</f>
        <v>#REF!</v>
      </c>
      <c r="B233" s="244" t="e">
        <f>#REF!</f>
        <v>#REF!</v>
      </c>
      <c r="C233" t="e">
        <f>#REF!</f>
        <v>#REF!</v>
      </c>
      <c r="D233" s="244" t="e">
        <f>#REF!</f>
        <v>#REF!</v>
      </c>
      <c r="E233" s="264" t="e">
        <f t="shared" si="3"/>
        <v>#REF!</v>
      </c>
    </row>
    <row r="234" spans="1:5">
      <c r="A234" s="263" t="e">
        <f>#REF!</f>
        <v>#REF!</v>
      </c>
      <c r="B234" s="244" t="e">
        <f>#REF!</f>
        <v>#REF!</v>
      </c>
      <c r="C234" t="e">
        <f>#REF!</f>
        <v>#REF!</v>
      </c>
      <c r="D234" s="244" t="e">
        <f>#REF!</f>
        <v>#REF!</v>
      </c>
      <c r="E234" s="264" t="e">
        <f t="shared" si="3"/>
        <v>#REF!</v>
      </c>
    </row>
    <row r="235" spans="1:5">
      <c r="A235" s="263" t="e">
        <f>#REF!</f>
        <v>#REF!</v>
      </c>
      <c r="B235" s="244" t="e">
        <f>#REF!</f>
        <v>#REF!</v>
      </c>
      <c r="C235" t="e">
        <f>#REF!</f>
        <v>#REF!</v>
      </c>
      <c r="D235" s="244" t="e">
        <f>#REF!</f>
        <v>#REF!</v>
      </c>
      <c r="E235" s="264" t="e">
        <f t="shared" si="3"/>
        <v>#REF!</v>
      </c>
    </row>
    <row r="236" spans="1:5">
      <c r="A236" s="263" t="e">
        <f>#REF!</f>
        <v>#REF!</v>
      </c>
      <c r="B236" s="244" t="e">
        <f>#REF!</f>
        <v>#REF!</v>
      </c>
      <c r="C236" t="e">
        <f>#REF!</f>
        <v>#REF!</v>
      </c>
      <c r="D236" s="244" t="e">
        <f>#REF!</f>
        <v>#REF!</v>
      </c>
      <c r="E236" s="264" t="e">
        <f t="shared" si="3"/>
        <v>#REF!</v>
      </c>
    </row>
    <row r="237" spans="1:5">
      <c r="A237" s="263" t="e">
        <f>#REF!</f>
        <v>#REF!</v>
      </c>
      <c r="B237" s="244" t="e">
        <f>#REF!</f>
        <v>#REF!</v>
      </c>
      <c r="C237" t="e">
        <f>#REF!</f>
        <v>#REF!</v>
      </c>
      <c r="D237" s="244" t="e">
        <f>#REF!</f>
        <v>#REF!</v>
      </c>
      <c r="E237" s="264" t="e">
        <f t="shared" si="3"/>
        <v>#REF!</v>
      </c>
    </row>
    <row r="238" spans="1:5">
      <c r="A238" s="263" t="e">
        <f>#REF!</f>
        <v>#REF!</v>
      </c>
      <c r="B238" s="244" t="e">
        <f>#REF!</f>
        <v>#REF!</v>
      </c>
      <c r="C238" t="e">
        <f>#REF!</f>
        <v>#REF!</v>
      </c>
      <c r="D238" s="244" t="e">
        <f>#REF!</f>
        <v>#REF!</v>
      </c>
      <c r="E238" s="264" t="e">
        <f t="shared" si="3"/>
        <v>#REF!</v>
      </c>
    </row>
    <row r="239" spans="1:5">
      <c r="A239" s="263" t="e">
        <f>#REF!</f>
        <v>#REF!</v>
      </c>
      <c r="B239" s="244" t="e">
        <f>#REF!</f>
        <v>#REF!</v>
      </c>
      <c r="C239" t="e">
        <f>#REF!</f>
        <v>#REF!</v>
      </c>
      <c r="D239" s="244" t="e">
        <f>#REF!</f>
        <v>#REF!</v>
      </c>
      <c r="E239" s="264" t="e">
        <f t="shared" si="3"/>
        <v>#REF!</v>
      </c>
    </row>
    <row r="240" spans="1:5">
      <c r="A240" s="263" t="e">
        <f>#REF!</f>
        <v>#REF!</v>
      </c>
      <c r="B240" s="244" t="e">
        <f>#REF!</f>
        <v>#REF!</v>
      </c>
      <c r="C240" t="e">
        <f>#REF!</f>
        <v>#REF!</v>
      </c>
      <c r="D240" s="244" t="e">
        <f>#REF!</f>
        <v>#REF!</v>
      </c>
      <c r="E240" s="264" t="e">
        <f t="shared" si="3"/>
        <v>#REF!</v>
      </c>
    </row>
    <row r="241" spans="1:5">
      <c r="A241" s="263" t="e">
        <f>#REF!</f>
        <v>#REF!</v>
      </c>
      <c r="B241" s="244" t="e">
        <f>#REF!</f>
        <v>#REF!</v>
      </c>
      <c r="C241" t="e">
        <f>#REF!</f>
        <v>#REF!</v>
      </c>
      <c r="D241" s="244" t="e">
        <f>#REF!</f>
        <v>#REF!</v>
      </c>
      <c r="E241" s="264" t="e">
        <f t="shared" si="3"/>
        <v>#REF!</v>
      </c>
    </row>
    <row r="242" spans="1:5">
      <c r="A242" s="263" t="e">
        <f>#REF!</f>
        <v>#REF!</v>
      </c>
      <c r="B242" s="244" t="e">
        <f>#REF!</f>
        <v>#REF!</v>
      </c>
      <c r="C242" t="e">
        <f>#REF!</f>
        <v>#REF!</v>
      </c>
      <c r="D242" s="244" t="e">
        <f>#REF!</f>
        <v>#REF!</v>
      </c>
      <c r="E242" s="264" t="e">
        <f t="shared" si="3"/>
        <v>#REF!</v>
      </c>
    </row>
    <row r="243" spans="1:5">
      <c r="A243" s="263" t="e">
        <f>#REF!</f>
        <v>#REF!</v>
      </c>
      <c r="B243" s="244" t="e">
        <f>#REF!</f>
        <v>#REF!</v>
      </c>
      <c r="C243" t="e">
        <f>#REF!</f>
        <v>#REF!</v>
      </c>
      <c r="D243" s="244" t="e">
        <f>#REF!</f>
        <v>#REF!</v>
      </c>
      <c r="E243" s="264" t="e">
        <f t="shared" si="3"/>
        <v>#REF!</v>
      </c>
    </row>
    <row r="244" spans="1:5">
      <c r="A244" s="263" t="e">
        <f>#REF!</f>
        <v>#REF!</v>
      </c>
      <c r="B244" s="244" t="e">
        <f>#REF!</f>
        <v>#REF!</v>
      </c>
      <c r="C244" t="e">
        <f>#REF!</f>
        <v>#REF!</v>
      </c>
      <c r="D244" s="244" t="e">
        <f>#REF!</f>
        <v>#REF!</v>
      </c>
      <c r="E244" s="264" t="e">
        <f t="shared" si="3"/>
        <v>#REF!</v>
      </c>
    </row>
    <row r="245" spans="1:5">
      <c r="A245" s="263" t="e">
        <f>#REF!</f>
        <v>#REF!</v>
      </c>
      <c r="B245" s="244" t="e">
        <f>#REF!</f>
        <v>#REF!</v>
      </c>
      <c r="C245" t="e">
        <f>#REF!</f>
        <v>#REF!</v>
      </c>
      <c r="D245" s="244" t="e">
        <f>#REF!</f>
        <v>#REF!</v>
      </c>
      <c r="E245" s="264" t="e">
        <f t="shared" si="3"/>
        <v>#REF!</v>
      </c>
    </row>
    <row r="246" spans="1:5">
      <c r="A246" s="263" t="e">
        <f>#REF!</f>
        <v>#REF!</v>
      </c>
      <c r="B246" s="244" t="e">
        <f>#REF!</f>
        <v>#REF!</v>
      </c>
      <c r="C246" t="e">
        <f>#REF!</f>
        <v>#REF!</v>
      </c>
      <c r="D246" s="244" t="e">
        <f>#REF!</f>
        <v>#REF!</v>
      </c>
      <c r="E246" s="264" t="e">
        <f t="shared" si="3"/>
        <v>#REF!</v>
      </c>
    </row>
    <row r="247" spans="1:5">
      <c r="A247" s="263" t="e">
        <f>#REF!</f>
        <v>#REF!</v>
      </c>
      <c r="B247" s="244" t="e">
        <f>#REF!</f>
        <v>#REF!</v>
      </c>
      <c r="C247" t="e">
        <f>#REF!</f>
        <v>#REF!</v>
      </c>
      <c r="D247" s="244" t="e">
        <f>#REF!</f>
        <v>#REF!</v>
      </c>
      <c r="E247" s="264" t="e">
        <f t="shared" si="3"/>
        <v>#REF!</v>
      </c>
    </row>
    <row r="248" spans="1:5">
      <c r="A248" s="263" t="e">
        <f>#REF!</f>
        <v>#REF!</v>
      </c>
      <c r="B248" s="244" t="e">
        <f>#REF!</f>
        <v>#REF!</v>
      </c>
      <c r="C248" t="e">
        <f>#REF!</f>
        <v>#REF!</v>
      </c>
      <c r="D248" s="244" t="e">
        <f>#REF!</f>
        <v>#REF!</v>
      </c>
      <c r="E248" s="264" t="e">
        <f t="shared" si="3"/>
        <v>#REF!</v>
      </c>
    </row>
    <row r="249" spans="1:5">
      <c r="A249" s="263" t="e">
        <f>#REF!</f>
        <v>#REF!</v>
      </c>
      <c r="B249" s="244" t="e">
        <f>#REF!</f>
        <v>#REF!</v>
      </c>
      <c r="C249" t="e">
        <f>#REF!</f>
        <v>#REF!</v>
      </c>
      <c r="D249" s="244" t="e">
        <f>#REF!</f>
        <v>#REF!</v>
      </c>
      <c r="E249" s="264" t="e">
        <f t="shared" si="3"/>
        <v>#REF!</v>
      </c>
    </row>
    <row r="250" spans="1:5">
      <c r="A250" s="263" t="e">
        <f>#REF!</f>
        <v>#REF!</v>
      </c>
      <c r="B250" s="244" t="e">
        <f>#REF!</f>
        <v>#REF!</v>
      </c>
      <c r="C250" t="e">
        <f>#REF!</f>
        <v>#REF!</v>
      </c>
      <c r="D250" s="244" t="e">
        <f>#REF!</f>
        <v>#REF!</v>
      </c>
      <c r="E250" s="264" t="e">
        <f t="shared" si="3"/>
        <v>#REF!</v>
      </c>
    </row>
    <row r="251" spans="1:5">
      <c r="A251" s="263" t="e">
        <f>#REF!</f>
        <v>#REF!</v>
      </c>
      <c r="B251" s="244" t="e">
        <f>#REF!</f>
        <v>#REF!</v>
      </c>
      <c r="C251" t="e">
        <f>#REF!</f>
        <v>#REF!</v>
      </c>
      <c r="D251" s="244" t="e">
        <f>#REF!</f>
        <v>#REF!</v>
      </c>
      <c r="E251" s="264" t="e">
        <f t="shared" si="3"/>
        <v>#REF!</v>
      </c>
    </row>
    <row r="252" spans="1:5">
      <c r="A252" s="263" t="e">
        <f>#REF!</f>
        <v>#REF!</v>
      </c>
      <c r="B252" s="244" t="e">
        <f>#REF!</f>
        <v>#REF!</v>
      </c>
      <c r="C252" t="e">
        <f>#REF!</f>
        <v>#REF!</v>
      </c>
      <c r="D252" s="244" t="e">
        <f>#REF!</f>
        <v>#REF!</v>
      </c>
      <c r="E252" s="264" t="e">
        <f t="shared" si="3"/>
        <v>#REF!</v>
      </c>
    </row>
    <row r="253" spans="1:5">
      <c r="A253" s="263" t="e">
        <f>#REF!</f>
        <v>#REF!</v>
      </c>
      <c r="B253" s="244" t="e">
        <f>#REF!</f>
        <v>#REF!</v>
      </c>
      <c r="C253" t="e">
        <f>#REF!</f>
        <v>#REF!</v>
      </c>
      <c r="D253" s="244" t="e">
        <f>#REF!</f>
        <v>#REF!</v>
      </c>
      <c r="E253" s="264" t="e">
        <f t="shared" si="3"/>
        <v>#REF!</v>
      </c>
    </row>
    <row r="254" spans="1:5">
      <c r="A254" s="263" t="e">
        <f>#REF!</f>
        <v>#REF!</v>
      </c>
      <c r="B254" s="244" t="e">
        <f>#REF!</f>
        <v>#REF!</v>
      </c>
      <c r="C254" t="e">
        <f>#REF!</f>
        <v>#REF!</v>
      </c>
      <c r="D254" s="244" t="e">
        <f>#REF!</f>
        <v>#REF!</v>
      </c>
      <c r="E254" s="264" t="e">
        <f t="shared" si="3"/>
        <v>#REF!</v>
      </c>
    </row>
    <row r="255" spans="1:5">
      <c r="A255" s="263" t="e">
        <f>#REF!</f>
        <v>#REF!</v>
      </c>
      <c r="B255" s="244" t="e">
        <f>#REF!</f>
        <v>#REF!</v>
      </c>
      <c r="C255" t="e">
        <f>#REF!</f>
        <v>#REF!</v>
      </c>
      <c r="D255" s="244" t="e">
        <f>#REF!</f>
        <v>#REF!</v>
      </c>
      <c r="E255" s="264" t="e">
        <f t="shared" si="3"/>
        <v>#REF!</v>
      </c>
    </row>
    <row r="256" spans="1:5">
      <c r="A256" s="263" t="e">
        <f>#REF!</f>
        <v>#REF!</v>
      </c>
      <c r="B256" s="244" t="e">
        <f>#REF!</f>
        <v>#REF!</v>
      </c>
      <c r="C256" t="e">
        <f>#REF!</f>
        <v>#REF!</v>
      </c>
      <c r="D256" s="244" t="e">
        <f>#REF!</f>
        <v>#REF!</v>
      </c>
      <c r="E256" s="264" t="e">
        <f t="shared" si="3"/>
        <v>#REF!</v>
      </c>
    </row>
    <row r="257" spans="1:5">
      <c r="A257" s="263" t="e">
        <f>#REF!</f>
        <v>#REF!</v>
      </c>
      <c r="B257" s="244" t="e">
        <f>#REF!</f>
        <v>#REF!</v>
      </c>
      <c r="C257" t="e">
        <f>#REF!</f>
        <v>#REF!</v>
      </c>
      <c r="D257" s="244" t="e">
        <f>#REF!</f>
        <v>#REF!</v>
      </c>
      <c r="E257" s="264" t="e">
        <f t="shared" si="3"/>
        <v>#REF!</v>
      </c>
    </row>
    <row r="258" spans="1:5">
      <c r="A258" s="263" t="e">
        <f>#REF!</f>
        <v>#REF!</v>
      </c>
      <c r="B258" s="244" t="e">
        <f>#REF!</f>
        <v>#REF!</v>
      </c>
      <c r="C258" t="e">
        <f>#REF!</f>
        <v>#REF!</v>
      </c>
      <c r="D258" s="244" t="e">
        <f>#REF!</f>
        <v>#REF!</v>
      </c>
      <c r="E258" s="264" t="e">
        <f t="shared" ref="E258:E321" si="4">A258&amp;B258&amp;C258</f>
        <v>#REF!</v>
      </c>
    </row>
    <row r="259" spans="1:5">
      <c r="A259" s="263" t="e">
        <f>#REF!</f>
        <v>#REF!</v>
      </c>
      <c r="B259" s="244" t="e">
        <f>#REF!</f>
        <v>#REF!</v>
      </c>
      <c r="C259" t="e">
        <f>#REF!</f>
        <v>#REF!</v>
      </c>
      <c r="D259" s="244" t="e">
        <f>#REF!</f>
        <v>#REF!</v>
      </c>
      <c r="E259" s="264" t="e">
        <f t="shared" si="4"/>
        <v>#REF!</v>
      </c>
    </row>
    <row r="260" spans="1:5">
      <c r="A260" s="263" t="e">
        <f>#REF!</f>
        <v>#REF!</v>
      </c>
      <c r="B260" s="244" t="e">
        <f>#REF!</f>
        <v>#REF!</v>
      </c>
      <c r="C260" t="e">
        <f>#REF!</f>
        <v>#REF!</v>
      </c>
      <c r="D260" s="244" t="e">
        <f>#REF!</f>
        <v>#REF!</v>
      </c>
      <c r="E260" s="264" t="e">
        <f t="shared" si="4"/>
        <v>#REF!</v>
      </c>
    </row>
    <row r="261" spans="1:5">
      <c r="A261" s="263" t="e">
        <f>#REF!</f>
        <v>#REF!</v>
      </c>
      <c r="B261" s="244" t="e">
        <f>#REF!</f>
        <v>#REF!</v>
      </c>
      <c r="C261" t="e">
        <f>#REF!</f>
        <v>#REF!</v>
      </c>
      <c r="D261" s="244" t="e">
        <f>#REF!</f>
        <v>#REF!</v>
      </c>
      <c r="E261" s="264" t="e">
        <f t="shared" si="4"/>
        <v>#REF!</v>
      </c>
    </row>
    <row r="262" spans="1:5">
      <c r="A262" s="263" t="e">
        <f>#REF!</f>
        <v>#REF!</v>
      </c>
      <c r="B262" s="244" t="e">
        <f>#REF!</f>
        <v>#REF!</v>
      </c>
      <c r="C262" t="e">
        <f>#REF!</f>
        <v>#REF!</v>
      </c>
      <c r="D262" s="244" t="e">
        <f>#REF!</f>
        <v>#REF!</v>
      </c>
      <c r="E262" s="264" t="e">
        <f t="shared" si="4"/>
        <v>#REF!</v>
      </c>
    </row>
    <row r="263" spans="1:5">
      <c r="A263" s="263" t="e">
        <f>#REF!</f>
        <v>#REF!</v>
      </c>
      <c r="B263" s="244" t="e">
        <f>#REF!</f>
        <v>#REF!</v>
      </c>
      <c r="C263" t="e">
        <f>#REF!</f>
        <v>#REF!</v>
      </c>
      <c r="D263" s="244" t="e">
        <f>#REF!</f>
        <v>#REF!</v>
      </c>
      <c r="E263" s="264" t="e">
        <f t="shared" si="4"/>
        <v>#REF!</v>
      </c>
    </row>
    <row r="264" spans="1:5">
      <c r="A264" s="263" t="e">
        <f>#REF!</f>
        <v>#REF!</v>
      </c>
      <c r="B264" s="244" t="e">
        <f>#REF!</f>
        <v>#REF!</v>
      </c>
      <c r="C264" t="e">
        <f>#REF!</f>
        <v>#REF!</v>
      </c>
      <c r="D264" s="244" t="e">
        <f>#REF!</f>
        <v>#REF!</v>
      </c>
      <c r="E264" s="264" t="e">
        <f t="shared" si="4"/>
        <v>#REF!</v>
      </c>
    </row>
    <row r="265" spans="1:5">
      <c r="A265" s="263" t="e">
        <f>#REF!</f>
        <v>#REF!</v>
      </c>
      <c r="B265" s="244" t="e">
        <f>#REF!</f>
        <v>#REF!</v>
      </c>
      <c r="C265" t="e">
        <f>#REF!</f>
        <v>#REF!</v>
      </c>
      <c r="D265" s="244" t="e">
        <f>#REF!</f>
        <v>#REF!</v>
      </c>
      <c r="E265" s="264" t="e">
        <f t="shared" si="4"/>
        <v>#REF!</v>
      </c>
    </row>
    <row r="266" spans="1:5">
      <c r="A266" s="263" t="e">
        <f>#REF!</f>
        <v>#REF!</v>
      </c>
      <c r="B266" s="244" t="e">
        <f>#REF!</f>
        <v>#REF!</v>
      </c>
      <c r="C266" t="e">
        <f>#REF!</f>
        <v>#REF!</v>
      </c>
      <c r="D266" s="244" t="e">
        <f>#REF!</f>
        <v>#REF!</v>
      </c>
      <c r="E266" s="264" t="e">
        <f t="shared" si="4"/>
        <v>#REF!</v>
      </c>
    </row>
    <row r="267" spans="1:5">
      <c r="A267" s="263" t="e">
        <f>#REF!</f>
        <v>#REF!</v>
      </c>
      <c r="B267" s="244" t="e">
        <f>#REF!</f>
        <v>#REF!</v>
      </c>
      <c r="C267" t="e">
        <f>#REF!</f>
        <v>#REF!</v>
      </c>
      <c r="D267" s="244" t="e">
        <f>#REF!</f>
        <v>#REF!</v>
      </c>
      <c r="E267" s="264" t="e">
        <f t="shared" si="4"/>
        <v>#REF!</v>
      </c>
    </row>
    <row r="268" spans="1:5">
      <c r="A268" s="263" t="e">
        <f>#REF!</f>
        <v>#REF!</v>
      </c>
      <c r="B268" s="244" t="e">
        <f>#REF!</f>
        <v>#REF!</v>
      </c>
      <c r="C268" t="e">
        <f>#REF!</f>
        <v>#REF!</v>
      </c>
      <c r="D268" s="244" t="e">
        <f>#REF!</f>
        <v>#REF!</v>
      </c>
      <c r="E268" s="264" t="e">
        <f t="shared" si="4"/>
        <v>#REF!</v>
      </c>
    </row>
    <row r="269" spans="1:5">
      <c r="A269" s="263" t="e">
        <f>#REF!</f>
        <v>#REF!</v>
      </c>
      <c r="B269" s="244" t="e">
        <f>#REF!</f>
        <v>#REF!</v>
      </c>
      <c r="C269" t="e">
        <f>#REF!</f>
        <v>#REF!</v>
      </c>
      <c r="D269" s="244" t="e">
        <f>#REF!</f>
        <v>#REF!</v>
      </c>
      <c r="E269" s="264" t="e">
        <f t="shared" si="4"/>
        <v>#REF!</v>
      </c>
    </row>
    <row r="270" spans="1:5">
      <c r="A270" s="263" t="e">
        <f>#REF!</f>
        <v>#REF!</v>
      </c>
      <c r="B270" s="244" t="e">
        <f>#REF!</f>
        <v>#REF!</v>
      </c>
      <c r="C270" t="e">
        <f>#REF!</f>
        <v>#REF!</v>
      </c>
      <c r="D270" s="244" t="e">
        <f>#REF!</f>
        <v>#REF!</v>
      </c>
      <c r="E270" s="264" t="e">
        <f t="shared" si="4"/>
        <v>#REF!</v>
      </c>
    </row>
    <row r="271" spans="1:5">
      <c r="A271" s="263" t="e">
        <f>#REF!</f>
        <v>#REF!</v>
      </c>
      <c r="B271" s="244" t="e">
        <f>#REF!</f>
        <v>#REF!</v>
      </c>
      <c r="C271" t="e">
        <f>#REF!</f>
        <v>#REF!</v>
      </c>
      <c r="D271" s="244" t="e">
        <f>#REF!</f>
        <v>#REF!</v>
      </c>
      <c r="E271" s="264" t="e">
        <f t="shared" si="4"/>
        <v>#REF!</v>
      </c>
    </row>
    <row r="272" spans="1:5">
      <c r="A272" s="263" t="e">
        <f>#REF!</f>
        <v>#REF!</v>
      </c>
      <c r="B272" s="244" t="e">
        <f>#REF!</f>
        <v>#REF!</v>
      </c>
      <c r="C272" t="e">
        <f>#REF!</f>
        <v>#REF!</v>
      </c>
      <c r="D272" s="244" t="e">
        <f>#REF!</f>
        <v>#REF!</v>
      </c>
      <c r="E272" s="264" t="e">
        <f t="shared" si="4"/>
        <v>#REF!</v>
      </c>
    </row>
    <row r="273" spans="1:5">
      <c r="A273" s="263" t="e">
        <f>#REF!</f>
        <v>#REF!</v>
      </c>
      <c r="B273" s="244" t="e">
        <f>#REF!</f>
        <v>#REF!</v>
      </c>
      <c r="C273" t="e">
        <f>#REF!</f>
        <v>#REF!</v>
      </c>
      <c r="D273" s="244" t="e">
        <f>#REF!</f>
        <v>#REF!</v>
      </c>
      <c r="E273" s="264" t="e">
        <f t="shared" si="4"/>
        <v>#REF!</v>
      </c>
    </row>
    <row r="274" spans="1:5">
      <c r="A274" s="263" t="e">
        <f>#REF!</f>
        <v>#REF!</v>
      </c>
      <c r="B274" s="244" t="e">
        <f>#REF!</f>
        <v>#REF!</v>
      </c>
      <c r="C274" t="e">
        <f>#REF!</f>
        <v>#REF!</v>
      </c>
      <c r="D274" s="244" t="e">
        <f>#REF!</f>
        <v>#REF!</v>
      </c>
      <c r="E274" s="264" t="e">
        <f t="shared" si="4"/>
        <v>#REF!</v>
      </c>
    </row>
    <row r="275" spans="1:5">
      <c r="A275" s="263" t="e">
        <f>#REF!</f>
        <v>#REF!</v>
      </c>
      <c r="B275" s="244" t="e">
        <f>#REF!</f>
        <v>#REF!</v>
      </c>
      <c r="C275" t="e">
        <f>#REF!</f>
        <v>#REF!</v>
      </c>
      <c r="D275" s="244" t="e">
        <f>#REF!</f>
        <v>#REF!</v>
      </c>
      <c r="E275" s="264" t="e">
        <f t="shared" si="4"/>
        <v>#REF!</v>
      </c>
    </row>
    <row r="276" spans="1:5">
      <c r="A276" s="263" t="e">
        <f>#REF!</f>
        <v>#REF!</v>
      </c>
      <c r="B276" s="244" t="e">
        <f>#REF!</f>
        <v>#REF!</v>
      </c>
      <c r="C276" t="e">
        <f>#REF!</f>
        <v>#REF!</v>
      </c>
      <c r="D276" s="244" t="e">
        <f>#REF!</f>
        <v>#REF!</v>
      </c>
      <c r="E276" s="264" t="e">
        <f t="shared" si="4"/>
        <v>#REF!</v>
      </c>
    </row>
    <row r="277" spans="1:5">
      <c r="A277" s="263" t="e">
        <f>#REF!</f>
        <v>#REF!</v>
      </c>
      <c r="B277" s="244" t="e">
        <f>#REF!</f>
        <v>#REF!</v>
      </c>
      <c r="C277" t="e">
        <f>#REF!</f>
        <v>#REF!</v>
      </c>
      <c r="D277" s="244" t="e">
        <f>#REF!</f>
        <v>#REF!</v>
      </c>
      <c r="E277" s="264" t="e">
        <f t="shared" si="4"/>
        <v>#REF!</v>
      </c>
    </row>
    <row r="278" spans="1:5">
      <c r="A278" s="263" t="e">
        <f>#REF!</f>
        <v>#REF!</v>
      </c>
      <c r="B278" s="244" t="e">
        <f>#REF!</f>
        <v>#REF!</v>
      </c>
      <c r="C278" t="e">
        <f>#REF!</f>
        <v>#REF!</v>
      </c>
      <c r="D278" s="244" t="e">
        <f>#REF!</f>
        <v>#REF!</v>
      </c>
      <c r="E278" s="264" t="e">
        <f t="shared" si="4"/>
        <v>#REF!</v>
      </c>
    </row>
    <row r="279" spans="1:5">
      <c r="A279" s="263" t="e">
        <f>#REF!</f>
        <v>#REF!</v>
      </c>
      <c r="B279" s="244" t="e">
        <f>#REF!</f>
        <v>#REF!</v>
      </c>
      <c r="C279" t="e">
        <f>#REF!</f>
        <v>#REF!</v>
      </c>
      <c r="D279" s="244" t="e">
        <f>#REF!</f>
        <v>#REF!</v>
      </c>
      <c r="E279" s="264" t="e">
        <f t="shared" si="4"/>
        <v>#REF!</v>
      </c>
    </row>
    <row r="280" spans="1:5">
      <c r="A280" s="263" t="e">
        <f>#REF!</f>
        <v>#REF!</v>
      </c>
      <c r="B280" s="244" t="e">
        <f>#REF!</f>
        <v>#REF!</v>
      </c>
      <c r="C280" t="e">
        <f>#REF!</f>
        <v>#REF!</v>
      </c>
      <c r="D280" s="244" t="e">
        <f>#REF!</f>
        <v>#REF!</v>
      </c>
      <c r="E280" s="264" t="e">
        <f t="shared" si="4"/>
        <v>#REF!</v>
      </c>
    </row>
    <row r="281" spans="1:5">
      <c r="A281" s="263" t="e">
        <f>#REF!</f>
        <v>#REF!</v>
      </c>
      <c r="B281" s="244" t="e">
        <f>#REF!</f>
        <v>#REF!</v>
      </c>
      <c r="C281" t="e">
        <f>#REF!</f>
        <v>#REF!</v>
      </c>
      <c r="D281" s="244" t="e">
        <f>#REF!</f>
        <v>#REF!</v>
      </c>
      <c r="E281" s="264" t="e">
        <f t="shared" si="4"/>
        <v>#REF!</v>
      </c>
    </row>
    <row r="282" spans="1:5">
      <c r="A282" s="263" t="e">
        <f>#REF!</f>
        <v>#REF!</v>
      </c>
      <c r="B282" s="244" t="e">
        <f>#REF!</f>
        <v>#REF!</v>
      </c>
      <c r="C282" t="e">
        <f>#REF!</f>
        <v>#REF!</v>
      </c>
      <c r="D282" s="244" t="e">
        <f>#REF!</f>
        <v>#REF!</v>
      </c>
      <c r="E282" s="264" t="e">
        <f t="shared" si="4"/>
        <v>#REF!</v>
      </c>
    </row>
    <row r="283" spans="1:5">
      <c r="A283" s="263" t="e">
        <f>#REF!</f>
        <v>#REF!</v>
      </c>
      <c r="B283" s="244" t="e">
        <f>#REF!</f>
        <v>#REF!</v>
      </c>
      <c r="C283" t="e">
        <f>#REF!</f>
        <v>#REF!</v>
      </c>
      <c r="D283" s="244" t="e">
        <f>#REF!</f>
        <v>#REF!</v>
      </c>
      <c r="E283" s="264" t="e">
        <f t="shared" si="4"/>
        <v>#REF!</v>
      </c>
    </row>
    <row r="284" spans="1:5">
      <c r="A284" s="263" t="e">
        <f>#REF!</f>
        <v>#REF!</v>
      </c>
      <c r="B284" s="244" t="e">
        <f>#REF!</f>
        <v>#REF!</v>
      </c>
      <c r="C284" t="e">
        <f>#REF!</f>
        <v>#REF!</v>
      </c>
      <c r="D284" s="244" t="e">
        <f>#REF!</f>
        <v>#REF!</v>
      </c>
      <c r="E284" s="264" t="e">
        <f t="shared" si="4"/>
        <v>#REF!</v>
      </c>
    </row>
    <row r="285" spans="1:5">
      <c r="A285" s="263" t="e">
        <f>#REF!</f>
        <v>#REF!</v>
      </c>
      <c r="B285" s="244" t="e">
        <f>#REF!</f>
        <v>#REF!</v>
      </c>
      <c r="C285" t="e">
        <f>#REF!</f>
        <v>#REF!</v>
      </c>
      <c r="D285" s="244" t="e">
        <f>#REF!</f>
        <v>#REF!</v>
      </c>
      <c r="E285" s="264" t="e">
        <f t="shared" si="4"/>
        <v>#REF!</v>
      </c>
    </row>
    <row r="286" spans="1:5">
      <c r="A286" s="263" t="e">
        <f>#REF!</f>
        <v>#REF!</v>
      </c>
      <c r="B286" s="244" t="e">
        <f>#REF!</f>
        <v>#REF!</v>
      </c>
      <c r="C286" t="e">
        <f>#REF!</f>
        <v>#REF!</v>
      </c>
      <c r="D286" s="244" t="e">
        <f>#REF!</f>
        <v>#REF!</v>
      </c>
      <c r="E286" s="264" t="e">
        <f t="shared" si="4"/>
        <v>#REF!</v>
      </c>
    </row>
    <row r="287" spans="1:5">
      <c r="A287" s="263" t="e">
        <f>#REF!</f>
        <v>#REF!</v>
      </c>
      <c r="B287" s="244" t="e">
        <f>#REF!</f>
        <v>#REF!</v>
      </c>
      <c r="C287" t="e">
        <f>#REF!</f>
        <v>#REF!</v>
      </c>
      <c r="D287" s="244" t="e">
        <f>#REF!</f>
        <v>#REF!</v>
      </c>
      <c r="E287" s="264" t="e">
        <f t="shared" si="4"/>
        <v>#REF!</v>
      </c>
    </row>
    <row r="288" spans="1:5">
      <c r="A288" s="263" t="e">
        <f>#REF!</f>
        <v>#REF!</v>
      </c>
      <c r="B288" s="244" t="e">
        <f>#REF!</f>
        <v>#REF!</v>
      </c>
      <c r="C288" t="e">
        <f>#REF!</f>
        <v>#REF!</v>
      </c>
      <c r="D288" s="244" t="e">
        <f>#REF!</f>
        <v>#REF!</v>
      </c>
      <c r="E288" s="264" t="e">
        <f t="shared" si="4"/>
        <v>#REF!</v>
      </c>
    </row>
    <row r="289" spans="1:5">
      <c r="A289" s="263" t="e">
        <f>#REF!</f>
        <v>#REF!</v>
      </c>
      <c r="B289" s="244" t="e">
        <f>#REF!</f>
        <v>#REF!</v>
      </c>
      <c r="C289" t="e">
        <f>#REF!</f>
        <v>#REF!</v>
      </c>
      <c r="D289" s="244" t="e">
        <f>#REF!</f>
        <v>#REF!</v>
      </c>
      <c r="E289" s="264" t="e">
        <f t="shared" si="4"/>
        <v>#REF!</v>
      </c>
    </row>
    <row r="290" spans="1:5">
      <c r="A290" s="263" t="e">
        <f>#REF!</f>
        <v>#REF!</v>
      </c>
      <c r="B290" s="244" t="e">
        <f>#REF!</f>
        <v>#REF!</v>
      </c>
      <c r="C290" t="e">
        <f>#REF!</f>
        <v>#REF!</v>
      </c>
      <c r="D290" s="244" t="e">
        <f>#REF!</f>
        <v>#REF!</v>
      </c>
      <c r="E290" s="264" t="e">
        <f t="shared" si="4"/>
        <v>#REF!</v>
      </c>
    </row>
    <row r="291" spans="1:5">
      <c r="A291" s="263" t="e">
        <f>#REF!</f>
        <v>#REF!</v>
      </c>
      <c r="B291" s="244" t="e">
        <f>#REF!</f>
        <v>#REF!</v>
      </c>
      <c r="C291" t="e">
        <f>#REF!</f>
        <v>#REF!</v>
      </c>
      <c r="D291" s="244" t="e">
        <f>#REF!</f>
        <v>#REF!</v>
      </c>
      <c r="E291" s="264" t="e">
        <f t="shared" si="4"/>
        <v>#REF!</v>
      </c>
    </row>
    <row r="292" spans="1:5">
      <c r="A292" s="263" t="e">
        <f>#REF!</f>
        <v>#REF!</v>
      </c>
      <c r="B292" s="244" t="e">
        <f>#REF!</f>
        <v>#REF!</v>
      </c>
      <c r="C292" t="e">
        <f>#REF!</f>
        <v>#REF!</v>
      </c>
      <c r="D292" s="244" t="e">
        <f>#REF!</f>
        <v>#REF!</v>
      </c>
      <c r="E292" s="264" t="e">
        <f t="shared" si="4"/>
        <v>#REF!</v>
      </c>
    </row>
    <row r="293" spans="1:5">
      <c r="A293" s="263" t="e">
        <f>#REF!</f>
        <v>#REF!</v>
      </c>
      <c r="B293" s="244" t="e">
        <f>#REF!</f>
        <v>#REF!</v>
      </c>
      <c r="C293" t="e">
        <f>#REF!</f>
        <v>#REF!</v>
      </c>
      <c r="D293" s="244" t="e">
        <f>#REF!</f>
        <v>#REF!</v>
      </c>
      <c r="E293" s="264" t="e">
        <f t="shared" si="4"/>
        <v>#REF!</v>
      </c>
    </row>
    <row r="294" spans="1:5">
      <c r="A294" s="263" t="e">
        <f>#REF!</f>
        <v>#REF!</v>
      </c>
      <c r="B294" s="244" t="e">
        <f>#REF!</f>
        <v>#REF!</v>
      </c>
      <c r="C294" t="e">
        <f>#REF!</f>
        <v>#REF!</v>
      </c>
      <c r="D294" s="244" t="e">
        <f>#REF!</f>
        <v>#REF!</v>
      </c>
      <c r="E294" s="264" t="e">
        <f t="shared" si="4"/>
        <v>#REF!</v>
      </c>
    </row>
    <row r="295" spans="1:5">
      <c r="A295" s="263" t="e">
        <f>#REF!</f>
        <v>#REF!</v>
      </c>
      <c r="B295" s="244" t="e">
        <f>#REF!</f>
        <v>#REF!</v>
      </c>
      <c r="C295" t="e">
        <f>#REF!</f>
        <v>#REF!</v>
      </c>
      <c r="D295" s="244" t="e">
        <f>#REF!</f>
        <v>#REF!</v>
      </c>
      <c r="E295" s="264" t="e">
        <f t="shared" si="4"/>
        <v>#REF!</v>
      </c>
    </row>
    <row r="296" spans="1:5">
      <c r="A296" s="263" t="e">
        <f>#REF!</f>
        <v>#REF!</v>
      </c>
      <c r="B296" s="244" t="e">
        <f>#REF!</f>
        <v>#REF!</v>
      </c>
      <c r="C296" t="e">
        <f>#REF!</f>
        <v>#REF!</v>
      </c>
      <c r="D296" s="244" t="e">
        <f>#REF!</f>
        <v>#REF!</v>
      </c>
      <c r="E296" s="264" t="e">
        <f t="shared" si="4"/>
        <v>#REF!</v>
      </c>
    </row>
    <row r="297" spans="1:5">
      <c r="A297" s="263" t="e">
        <f>#REF!</f>
        <v>#REF!</v>
      </c>
      <c r="B297" s="244" t="e">
        <f>#REF!</f>
        <v>#REF!</v>
      </c>
      <c r="C297" t="e">
        <f>#REF!</f>
        <v>#REF!</v>
      </c>
      <c r="D297" s="244" t="e">
        <f>#REF!</f>
        <v>#REF!</v>
      </c>
      <c r="E297" s="264" t="e">
        <f t="shared" si="4"/>
        <v>#REF!</v>
      </c>
    </row>
    <row r="298" spans="1:5">
      <c r="A298" s="263" t="e">
        <f>#REF!</f>
        <v>#REF!</v>
      </c>
      <c r="B298" s="244" t="e">
        <f>#REF!</f>
        <v>#REF!</v>
      </c>
      <c r="C298" t="e">
        <f>#REF!</f>
        <v>#REF!</v>
      </c>
      <c r="D298" s="244" t="e">
        <f>#REF!</f>
        <v>#REF!</v>
      </c>
      <c r="E298" s="264" t="e">
        <f t="shared" si="4"/>
        <v>#REF!</v>
      </c>
    </row>
    <row r="299" spans="1:5">
      <c r="A299" s="263" t="e">
        <f>#REF!</f>
        <v>#REF!</v>
      </c>
      <c r="B299" s="244" t="e">
        <f>#REF!</f>
        <v>#REF!</v>
      </c>
      <c r="C299" t="e">
        <f>#REF!</f>
        <v>#REF!</v>
      </c>
      <c r="D299" s="244" t="e">
        <f>#REF!</f>
        <v>#REF!</v>
      </c>
      <c r="E299" s="264" t="e">
        <f t="shared" si="4"/>
        <v>#REF!</v>
      </c>
    </row>
    <row r="300" spans="1:5">
      <c r="A300" s="263" t="e">
        <f>#REF!</f>
        <v>#REF!</v>
      </c>
      <c r="B300" s="244" t="e">
        <f>#REF!</f>
        <v>#REF!</v>
      </c>
      <c r="C300" t="e">
        <f>#REF!</f>
        <v>#REF!</v>
      </c>
      <c r="D300" s="244" t="e">
        <f>#REF!</f>
        <v>#REF!</v>
      </c>
      <c r="E300" s="264" t="e">
        <f t="shared" si="4"/>
        <v>#REF!</v>
      </c>
    </row>
    <row r="301" spans="1:5">
      <c r="A301" s="263" t="e">
        <f>#REF!</f>
        <v>#REF!</v>
      </c>
      <c r="B301" s="244" t="e">
        <f>#REF!</f>
        <v>#REF!</v>
      </c>
      <c r="C301" t="e">
        <f>#REF!</f>
        <v>#REF!</v>
      </c>
      <c r="D301" s="244" t="e">
        <f>#REF!</f>
        <v>#REF!</v>
      </c>
      <c r="E301" s="264" t="e">
        <f t="shared" si="4"/>
        <v>#REF!</v>
      </c>
    </row>
    <row r="302" spans="1:5">
      <c r="A302" s="263" t="e">
        <f>#REF!</f>
        <v>#REF!</v>
      </c>
      <c r="B302" s="244" t="e">
        <f>#REF!</f>
        <v>#REF!</v>
      </c>
      <c r="C302" t="e">
        <f>#REF!</f>
        <v>#REF!</v>
      </c>
      <c r="D302" s="244" t="e">
        <f>#REF!</f>
        <v>#REF!</v>
      </c>
      <c r="E302" s="264" t="e">
        <f t="shared" si="4"/>
        <v>#REF!</v>
      </c>
    </row>
    <row r="303" spans="1:5">
      <c r="A303" s="263" t="e">
        <f>#REF!</f>
        <v>#REF!</v>
      </c>
      <c r="B303" s="244" t="e">
        <f>#REF!</f>
        <v>#REF!</v>
      </c>
      <c r="C303" t="e">
        <f>#REF!</f>
        <v>#REF!</v>
      </c>
      <c r="D303" s="244" t="e">
        <f>#REF!</f>
        <v>#REF!</v>
      </c>
      <c r="E303" s="264" t="e">
        <f t="shared" si="4"/>
        <v>#REF!</v>
      </c>
    </row>
    <row r="304" spans="1:5">
      <c r="A304" s="263" t="e">
        <f>#REF!</f>
        <v>#REF!</v>
      </c>
      <c r="B304" s="244" t="e">
        <f>#REF!</f>
        <v>#REF!</v>
      </c>
      <c r="C304" t="e">
        <f>#REF!</f>
        <v>#REF!</v>
      </c>
      <c r="D304" s="244" t="e">
        <f>#REF!</f>
        <v>#REF!</v>
      </c>
      <c r="E304" s="264" t="e">
        <f t="shared" si="4"/>
        <v>#REF!</v>
      </c>
    </row>
    <row r="305" spans="1:5">
      <c r="A305" s="263" t="e">
        <f>#REF!</f>
        <v>#REF!</v>
      </c>
      <c r="B305" s="244" t="e">
        <f>#REF!</f>
        <v>#REF!</v>
      </c>
      <c r="C305" t="e">
        <f>#REF!</f>
        <v>#REF!</v>
      </c>
      <c r="D305" s="244" t="e">
        <f>#REF!</f>
        <v>#REF!</v>
      </c>
      <c r="E305" s="264" t="e">
        <f t="shared" si="4"/>
        <v>#REF!</v>
      </c>
    </row>
    <row r="306" spans="1:5">
      <c r="A306" s="263" t="e">
        <f>#REF!</f>
        <v>#REF!</v>
      </c>
      <c r="B306" s="244" t="e">
        <f>#REF!</f>
        <v>#REF!</v>
      </c>
      <c r="C306" t="e">
        <f>#REF!</f>
        <v>#REF!</v>
      </c>
      <c r="D306" s="244" t="e">
        <f>#REF!</f>
        <v>#REF!</v>
      </c>
      <c r="E306" s="264" t="e">
        <f t="shared" si="4"/>
        <v>#REF!</v>
      </c>
    </row>
    <row r="307" spans="1:5">
      <c r="A307" s="263" t="e">
        <f>#REF!</f>
        <v>#REF!</v>
      </c>
      <c r="B307" s="244" t="e">
        <f>#REF!</f>
        <v>#REF!</v>
      </c>
      <c r="C307" t="e">
        <f>#REF!</f>
        <v>#REF!</v>
      </c>
      <c r="D307" s="244" t="e">
        <f>#REF!</f>
        <v>#REF!</v>
      </c>
      <c r="E307" s="264" t="e">
        <f t="shared" si="4"/>
        <v>#REF!</v>
      </c>
    </row>
    <row r="308" spans="1:5">
      <c r="A308" s="263" t="e">
        <f>#REF!</f>
        <v>#REF!</v>
      </c>
      <c r="B308" s="244" t="e">
        <f>#REF!</f>
        <v>#REF!</v>
      </c>
      <c r="C308" t="e">
        <f>#REF!</f>
        <v>#REF!</v>
      </c>
      <c r="D308" s="244" t="e">
        <f>#REF!</f>
        <v>#REF!</v>
      </c>
      <c r="E308" s="264" t="e">
        <f t="shared" si="4"/>
        <v>#REF!</v>
      </c>
    </row>
    <row r="309" spans="1:5">
      <c r="A309" s="263" t="e">
        <f>#REF!</f>
        <v>#REF!</v>
      </c>
      <c r="B309" s="244" t="e">
        <f>#REF!</f>
        <v>#REF!</v>
      </c>
      <c r="C309" t="e">
        <f>#REF!</f>
        <v>#REF!</v>
      </c>
      <c r="D309" s="244" t="e">
        <f>#REF!</f>
        <v>#REF!</v>
      </c>
      <c r="E309" s="264" t="e">
        <f t="shared" si="4"/>
        <v>#REF!</v>
      </c>
    </row>
    <row r="310" spans="1:5">
      <c r="A310" s="263" t="e">
        <f>#REF!</f>
        <v>#REF!</v>
      </c>
      <c r="B310" s="244" t="e">
        <f>#REF!</f>
        <v>#REF!</v>
      </c>
      <c r="C310" t="e">
        <f>#REF!</f>
        <v>#REF!</v>
      </c>
      <c r="D310" s="244" t="e">
        <f>#REF!</f>
        <v>#REF!</v>
      </c>
      <c r="E310" s="264" t="e">
        <f t="shared" si="4"/>
        <v>#REF!</v>
      </c>
    </row>
    <row r="311" spans="1:5">
      <c r="A311" s="263" t="e">
        <f>#REF!</f>
        <v>#REF!</v>
      </c>
      <c r="B311" s="244" t="e">
        <f>#REF!</f>
        <v>#REF!</v>
      </c>
      <c r="C311" t="e">
        <f>#REF!</f>
        <v>#REF!</v>
      </c>
      <c r="D311" s="244" t="e">
        <f>#REF!</f>
        <v>#REF!</v>
      </c>
      <c r="E311" s="264" t="e">
        <f t="shared" si="4"/>
        <v>#REF!</v>
      </c>
    </row>
    <row r="312" spans="1:5">
      <c r="A312" s="263" t="e">
        <f>#REF!</f>
        <v>#REF!</v>
      </c>
      <c r="B312" s="244" t="e">
        <f>#REF!</f>
        <v>#REF!</v>
      </c>
      <c r="C312" t="e">
        <f>#REF!</f>
        <v>#REF!</v>
      </c>
      <c r="D312" s="244" t="e">
        <f>#REF!</f>
        <v>#REF!</v>
      </c>
      <c r="E312" s="264" t="e">
        <f t="shared" si="4"/>
        <v>#REF!</v>
      </c>
    </row>
    <row r="313" spans="1:5">
      <c r="A313" s="263" t="e">
        <f>#REF!</f>
        <v>#REF!</v>
      </c>
      <c r="B313" s="244" t="e">
        <f>#REF!</f>
        <v>#REF!</v>
      </c>
      <c r="C313" t="e">
        <f>#REF!</f>
        <v>#REF!</v>
      </c>
      <c r="D313" s="244" t="e">
        <f>#REF!</f>
        <v>#REF!</v>
      </c>
      <c r="E313" s="264" t="e">
        <f t="shared" si="4"/>
        <v>#REF!</v>
      </c>
    </row>
    <row r="314" spans="1:5">
      <c r="A314" s="263" t="e">
        <f>#REF!</f>
        <v>#REF!</v>
      </c>
      <c r="B314" s="244" t="e">
        <f>#REF!</f>
        <v>#REF!</v>
      </c>
      <c r="C314" t="e">
        <f>#REF!</f>
        <v>#REF!</v>
      </c>
      <c r="D314" s="244" t="e">
        <f>#REF!</f>
        <v>#REF!</v>
      </c>
      <c r="E314" s="264" t="e">
        <f t="shared" si="4"/>
        <v>#REF!</v>
      </c>
    </row>
    <row r="315" spans="1:5">
      <c r="A315" s="263" t="e">
        <f>#REF!</f>
        <v>#REF!</v>
      </c>
      <c r="B315" s="244" t="e">
        <f>#REF!</f>
        <v>#REF!</v>
      </c>
      <c r="C315" t="e">
        <f>#REF!</f>
        <v>#REF!</v>
      </c>
      <c r="D315" s="244" t="e">
        <f>#REF!</f>
        <v>#REF!</v>
      </c>
      <c r="E315" s="264" t="e">
        <f t="shared" si="4"/>
        <v>#REF!</v>
      </c>
    </row>
    <row r="316" spans="1:5">
      <c r="A316" s="263" t="e">
        <f>#REF!</f>
        <v>#REF!</v>
      </c>
      <c r="B316" s="244" t="e">
        <f>#REF!</f>
        <v>#REF!</v>
      </c>
      <c r="C316" t="e">
        <f>#REF!</f>
        <v>#REF!</v>
      </c>
      <c r="D316" s="244" t="e">
        <f>#REF!</f>
        <v>#REF!</v>
      </c>
      <c r="E316" s="264" t="e">
        <f t="shared" si="4"/>
        <v>#REF!</v>
      </c>
    </row>
    <row r="317" spans="1:5">
      <c r="A317" s="263" t="e">
        <f>#REF!</f>
        <v>#REF!</v>
      </c>
      <c r="B317" s="244" t="e">
        <f>#REF!</f>
        <v>#REF!</v>
      </c>
      <c r="C317" t="e">
        <f>#REF!</f>
        <v>#REF!</v>
      </c>
      <c r="D317" s="244" t="e">
        <f>#REF!</f>
        <v>#REF!</v>
      </c>
      <c r="E317" s="264" t="e">
        <f t="shared" si="4"/>
        <v>#REF!</v>
      </c>
    </row>
    <row r="318" spans="1:5">
      <c r="A318" s="263" t="e">
        <f>#REF!</f>
        <v>#REF!</v>
      </c>
      <c r="B318" s="244" t="e">
        <f>#REF!</f>
        <v>#REF!</v>
      </c>
      <c r="C318" t="e">
        <f>#REF!</f>
        <v>#REF!</v>
      </c>
      <c r="D318" s="244" t="e">
        <f>#REF!</f>
        <v>#REF!</v>
      </c>
      <c r="E318" s="264" t="e">
        <f t="shared" si="4"/>
        <v>#REF!</v>
      </c>
    </row>
    <row r="319" spans="1:5">
      <c r="A319" s="263" t="e">
        <f>#REF!</f>
        <v>#REF!</v>
      </c>
      <c r="B319" s="244" t="e">
        <f>#REF!</f>
        <v>#REF!</v>
      </c>
      <c r="C319" t="e">
        <f>#REF!</f>
        <v>#REF!</v>
      </c>
      <c r="D319" s="244" t="e">
        <f>#REF!</f>
        <v>#REF!</v>
      </c>
      <c r="E319" s="264" t="e">
        <f t="shared" si="4"/>
        <v>#REF!</v>
      </c>
    </row>
    <row r="320" spans="1:5">
      <c r="A320" s="263" t="e">
        <f>#REF!</f>
        <v>#REF!</v>
      </c>
      <c r="B320" s="244" t="e">
        <f>#REF!</f>
        <v>#REF!</v>
      </c>
      <c r="C320" t="e">
        <f>#REF!</f>
        <v>#REF!</v>
      </c>
      <c r="D320" s="244" t="e">
        <f>#REF!</f>
        <v>#REF!</v>
      </c>
      <c r="E320" s="264" t="e">
        <f t="shared" si="4"/>
        <v>#REF!</v>
      </c>
    </row>
    <row r="321" spans="1:5">
      <c r="A321" s="263" t="e">
        <f>#REF!</f>
        <v>#REF!</v>
      </c>
      <c r="B321" s="244" t="e">
        <f>#REF!</f>
        <v>#REF!</v>
      </c>
      <c r="C321" t="e">
        <f>#REF!</f>
        <v>#REF!</v>
      </c>
      <c r="D321" s="244" t="e">
        <f>#REF!</f>
        <v>#REF!</v>
      </c>
      <c r="E321" s="264" t="e">
        <f t="shared" si="4"/>
        <v>#REF!</v>
      </c>
    </row>
    <row r="322" spans="1:5">
      <c r="A322" s="263" t="e">
        <f>#REF!</f>
        <v>#REF!</v>
      </c>
      <c r="B322" s="244" t="e">
        <f>#REF!</f>
        <v>#REF!</v>
      </c>
      <c r="C322" t="e">
        <f>#REF!</f>
        <v>#REF!</v>
      </c>
      <c r="D322" s="244" t="e">
        <f>#REF!</f>
        <v>#REF!</v>
      </c>
      <c r="E322" s="264" t="e">
        <f t="shared" ref="E322:E385" si="5">A322&amp;B322&amp;C322</f>
        <v>#REF!</v>
      </c>
    </row>
    <row r="323" spans="1:5">
      <c r="A323" s="263" t="e">
        <f>#REF!</f>
        <v>#REF!</v>
      </c>
      <c r="B323" s="244" t="e">
        <f>#REF!</f>
        <v>#REF!</v>
      </c>
      <c r="C323" t="e">
        <f>#REF!</f>
        <v>#REF!</v>
      </c>
      <c r="D323" s="244" t="e">
        <f>#REF!</f>
        <v>#REF!</v>
      </c>
      <c r="E323" s="264" t="e">
        <f t="shared" si="5"/>
        <v>#REF!</v>
      </c>
    </row>
    <row r="324" spans="1:5">
      <c r="A324" s="263" t="e">
        <f>#REF!</f>
        <v>#REF!</v>
      </c>
      <c r="B324" s="244" t="e">
        <f>#REF!</f>
        <v>#REF!</v>
      </c>
      <c r="C324" t="e">
        <f>#REF!</f>
        <v>#REF!</v>
      </c>
      <c r="D324" s="244" t="e">
        <f>#REF!</f>
        <v>#REF!</v>
      </c>
      <c r="E324" s="264" t="e">
        <f t="shared" si="5"/>
        <v>#REF!</v>
      </c>
    </row>
    <row r="325" spans="1:5">
      <c r="A325" s="263" t="e">
        <f>#REF!</f>
        <v>#REF!</v>
      </c>
      <c r="B325" s="244" t="e">
        <f>#REF!</f>
        <v>#REF!</v>
      </c>
      <c r="C325" t="e">
        <f>#REF!</f>
        <v>#REF!</v>
      </c>
      <c r="D325" s="244" t="e">
        <f>#REF!</f>
        <v>#REF!</v>
      </c>
      <c r="E325" s="264" t="e">
        <f t="shared" si="5"/>
        <v>#REF!</v>
      </c>
    </row>
    <row r="326" spans="1:5">
      <c r="A326" s="263" t="e">
        <f>#REF!</f>
        <v>#REF!</v>
      </c>
      <c r="B326" s="244" t="e">
        <f>#REF!</f>
        <v>#REF!</v>
      </c>
      <c r="C326" t="e">
        <f>#REF!</f>
        <v>#REF!</v>
      </c>
      <c r="D326" s="244" t="e">
        <f>#REF!</f>
        <v>#REF!</v>
      </c>
      <c r="E326" s="264" t="e">
        <f t="shared" si="5"/>
        <v>#REF!</v>
      </c>
    </row>
    <row r="327" spans="1:5">
      <c r="A327" s="263" t="e">
        <f>#REF!</f>
        <v>#REF!</v>
      </c>
      <c r="B327" s="244" t="e">
        <f>#REF!</f>
        <v>#REF!</v>
      </c>
      <c r="C327" t="e">
        <f>#REF!</f>
        <v>#REF!</v>
      </c>
      <c r="D327" s="244" t="e">
        <f>#REF!</f>
        <v>#REF!</v>
      </c>
      <c r="E327" s="264" t="e">
        <f t="shared" si="5"/>
        <v>#REF!</v>
      </c>
    </row>
    <row r="328" spans="1:5">
      <c r="A328" s="263" t="e">
        <f>#REF!</f>
        <v>#REF!</v>
      </c>
      <c r="B328" s="244" t="e">
        <f>#REF!</f>
        <v>#REF!</v>
      </c>
      <c r="C328" t="e">
        <f>#REF!</f>
        <v>#REF!</v>
      </c>
      <c r="D328" s="244" t="e">
        <f>#REF!</f>
        <v>#REF!</v>
      </c>
      <c r="E328" s="264" t="e">
        <f t="shared" si="5"/>
        <v>#REF!</v>
      </c>
    </row>
    <row r="329" spans="1:5">
      <c r="A329" s="263" t="e">
        <f>#REF!</f>
        <v>#REF!</v>
      </c>
      <c r="B329" s="244" t="e">
        <f>#REF!</f>
        <v>#REF!</v>
      </c>
      <c r="C329" t="e">
        <f>#REF!</f>
        <v>#REF!</v>
      </c>
      <c r="D329" s="244" t="e">
        <f>#REF!</f>
        <v>#REF!</v>
      </c>
      <c r="E329" s="264" t="e">
        <f t="shared" si="5"/>
        <v>#REF!</v>
      </c>
    </row>
    <row r="330" spans="1:5">
      <c r="A330" s="263" t="e">
        <f>#REF!</f>
        <v>#REF!</v>
      </c>
      <c r="B330" s="244" t="e">
        <f>#REF!</f>
        <v>#REF!</v>
      </c>
      <c r="C330" t="e">
        <f>#REF!</f>
        <v>#REF!</v>
      </c>
      <c r="D330" s="244" t="e">
        <f>#REF!</f>
        <v>#REF!</v>
      </c>
      <c r="E330" s="264" t="e">
        <f t="shared" si="5"/>
        <v>#REF!</v>
      </c>
    </row>
    <row r="331" spans="1:5">
      <c r="A331" s="263" t="e">
        <f>#REF!</f>
        <v>#REF!</v>
      </c>
      <c r="B331" s="244" t="e">
        <f>#REF!</f>
        <v>#REF!</v>
      </c>
      <c r="C331" t="e">
        <f>#REF!</f>
        <v>#REF!</v>
      </c>
      <c r="D331" s="244" t="e">
        <f>#REF!</f>
        <v>#REF!</v>
      </c>
      <c r="E331" s="264" t="e">
        <f t="shared" si="5"/>
        <v>#REF!</v>
      </c>
    </row>
    <row r="332" spans="1:5">
      <c r="A332" s="263" t="e">
        <f>#REF!</f>
        <v>#REF!</v>
      </c>
      <c r="B332" s="244" t="e">
        <f>#REF!</f>
        <v>#REF!</v>
      </c>
      <c r="C332" t="e">
        <f>#REF!</f>
        <v>#REF!</v>
      </c>
      <c r="D332" s="244" t="e">
        <f>#REF!</f>
        <v>#REF!</v>
      </c>
      <c r="E332" s="264" t="e">
        <f t="shared" si="5"/>
        <v>#REF!</v>
      </c>
    </row>
    <row r="333" spans="1:5">
      <c r="A333" s="263" t="e">
        <f>#REF!</f>
        <v>#REF!</v>
      </c>
      <c r="B333" s="244" t="e">
        <f>#REF!</f>
        <v>#REF!</v>
      </c>
      <c r="C333" t="e">
        <f>#REF!</f>
        <v>#REF!</v>
      </c>
      <c r="D333" s="244" t="e">
        <f>#REF!</f>
        <v>#REF!</v>
      </c>
      <c r="E333" s="264" t="e">
        <f t="shared" si="5"/>
        <v>#REF!</v>
      </c>
    </row>
    <row r="334" spans="1:5">
      <c r="A334" s="263" t="e">
        <f>#REF!</f>
        <v>#REF!</v>
      </c>
      <c r="B334" s="244" t="e">
        <f>#REF!</f>
        <v>#REF!</v>
      </c>
      <c r="C334" t="e">
        <f>#REF!</f>
        <v>#REF!</v>
      </c>
      <c r="D334" s="244" t="e">
        <f>#REF!</f>
        <v>#REF!</v>
      </c>
      <c r="E334" s="264" t="e">
        <f t="shared" si="5"/>
        <v>#REF!</v>
      </c>
    </row>
    <row r="335" spans="1:5">
      <c r="A335" s="263" t="e">
        <f>#REF!</f>
        <v>#REF!</v>
      </c>
      <c r="B335" s="244" t="e">
        <f>#REF!</f>
        <v>#REF!</v>
      </c>
      <c r="C335" t="e">
        <f>#REF!</f>
        <v>#REF!</v>
      </c>
      <c r="D335" s="244" t="e">
        <f>#REF!</f>
        <v>#REF!</v>
      </c>
      <c r="E335" s="264" t="e">
        <f t="shared" si="5"/>
        <v>#REF!</v>
      </c>
    </row>
    <row r="336" spans="1:5">
      <c r="A336" s="263" t="e">
        <f>#REF!</f>
        <v>#REF!</v>
      </c>
      <c r="B336" s="244" t="e">
        <f>#REF!</f>
        <v>#REF!</v>
      </c>
      <c r="C336" t="e">
        <f>#REF!</f>
        <v>#REF!</v>
      </c>
      <c r="D336" s="244" t="e">
        <f>#REF!</f>
        <v>#REF!</v>
      </c>
      <c r="E336" s="264" t="e">
        <f t="shared" si="5"/>
        <v>#REF!</v>
      </c>
    </row>
    <row r="337" spans="1:5">
      <c r="A337" s="263" t="e">
        <f>#REF!</f>
        <v>#REF!</v>
      </c>
      <c r="B337" s="244" t="e">
        <f>#REF!</f>
        <v>#REF!</v>
      </c>
      <c r="C337" t="e">
        <f>#REF!</f>
        <v>#REF!</v>
      </c>
      <c r="D337" s="244" t="e">
        <f>#REF!</f>
        <v>#REF!</v>
      </c>
      <c r="E337" s="264" t="e">
        <f t="shared" si="5"/>
        <v>#REF!</v>
      </c>
    </row>
    <row r="338" spans="1:5">
      <c r="A338" s="263" t="e">
        <f>#REF!</f>
        <v>#REF!</v>
      </c>
      <c r="B338" s="244" t="e">
        <f>#REF!</f>
        <v>#REF!</v>
      </c>
      <c r="C338" t="e">
        <f>#REF!</f>
        <v>#REF!</v>
      </c>
      <c r="D338" s="244" t="e">
        <f>#REF!</f>
        <v>#REF!</v>
      </c>
      <c r="E338" s="264" t="e">
        <f t="shared" si="5"/>
        <v>#REF!</v>
      </c>
    </row>
    <row r="339" spans="1:5">
      <c r="A339" s="263" t="e">
        <f>#REF!</f>
        <v>#REF!</v>
      </c>
      <c r="B339" s="244" t="e">
        <f>#REF!</f>
        <v>#REF!</v>
      </c>
      <c r="C339" t="e">
        <f>#REF!</f>
        <v>#REF!</v>
      </c>
      <c r="D339" s="244" t="e">
        <f>#REF!</f>
        <v>#REF!</v>
      </c>
      <c r="E339" s="264" t="e">
        <f t="shared" si="5"/>
        <v>#REF!</v>
      </c>
    </row>
    <row r="340" spans="1:5">
      <c r="A340" s="263" t="e">
        <f>#REF!</f>
        <v>#REF!</v>
      </c>
      <c r="B340" s="244" t="e">
        <f>#REF!</f>
        <v>#REF!</v>
      </c>
      <c r="C340" t="e">
        <f>#REF!</f>
        <v>#REF!</v>
      </c>
      <c r="D340" s="244" t="e">
        <f>#REF!</f>
        <v>#REF!</v>
      </c>
      <c r="E340" s="264" t="e">
        <f t="shared" si="5"/>
        <v>#REF!</v>
      </c>
    </row>
    <row r="341" spans="1:5">
      <c r="A341" s="263" t="e">
        <f>#REF!</f>
        <v>#REF!</v>
      </c>
      <c r="B341" s="244" t="e">
        <f>#REF!</f>
        <v>#REF!</v>
      </c>
      <c r="C341" t="e">
        <f>#REF!</f>
        <v>#REF!</v>
      </c>
      <c r="D341" s="244" t="e">
        <f>#REF!</f>
        <v>#REF!</v>
      </c>
      <c r="E341" s="264" t="e">
        <f t="shared" si="5"/>
        <v>#REF!</v>
      </c>
    </row>
    <row r="342" spans="1:5">
      <c r="A342" s="263" t="e">
        <f>#REF!</f>
        <v>#REF!</v>
      </c>
      <c r="B342" s="244" t="e">
        <f>#REF!</f>
        <v>#REF!</v>
      </c>
      <c r="C342" t="e">
        <f>#REF!</f>
        <v>#REF!</v>
      </c>
      <c r="D342" s="244" t="e">
        <f>#REF!</f>
        <v>#REF!</v>
      </c>
      <c r="E342" s="264" t="e">
        <f t="shared" si="5"/>
        <v>#REF!</v>
      </c>
    </row>
    <row r="343" spans="1:5">
      <c r="A343" s="263" t="e">
        <f>#REF!</f>
        <v>#REF!</v>
      </c>
      <c r="B343" s="244" t="e">
        <f>#REF!</f>
        <v>#REF!</v>
      </c>
      <c r="C343" t="e">
        <f>#REF!</f>
        <v>#REF!</v>
      </c>
      <c r="D343" s="244" t="e">
        <f>#REF!</f>
        <v>#REF!</v>
      </c>
      <c r="E343" s="264" t="e">
        <f t="shared" si="5"/>
        <v>#REF!</v>
      </c>
    </row>
    <row r="344" spans="1:5">
      <c r="A344" s="263" t="e">
        <f>#REF!</f>
        <v>#REF!</v>
      </c>
      <c r="B344" s="244" t="e">
        <f>#REF!</f>
        <v>#REF!</v>
      </c>
      <c r="C344" t="e">
        <f>#REF!</f>
        <v>#REF!</v>
      </c>
      <c r="D344" s="244" t="e">
        <f>#REF!</f>
        <v>#REF!</v>
      </c>
      <c r="E344" s="264" t="e">
        <f t="shared" si="5"/>
        <v>#REF!</v>
      </c>
    </row>
    <row r="345" spans="1:5">
      <c r="A345" s="263" t="e">
        <f>#REF!</f>
        <v>#REF!</v>
      </c>
      <c r="B345" s="244" t="e">
        <f>#REF!</f>
        <v>#REF!</v>
      </c>
      <c r="C345" t="e">
        <f>#REF!</f>
        <v>#REF!</v>
      </c>
      <c r="D345" s="244" t="e">
        <f>#REF!</f>
        <v>#REF!</v>
      </c>
      <c r="E345" s="264" t="e">
        <f t="shared" si="5"/>
        <v>#REF!</v>
      </c>
    </row>
    <row r="346" spans="1:5">
      <c r="A346" s="263" t="e">
        <f>#REF!</f>
        <v>#REF!</v>
      </c>
      <c r="B346" s="244" t="e">
        <f>#REF!</f>
        <v>#REF!</v>
      </c>
      <c r="C346" t="e">
        <f>#REF!</f>
        <v>#REF!</v>
      </c>
      <c r="D346" s="244" t="e">
        <f>#REF!</f>
        <v>#REF!</v>
      </c>
      <c r="E346" s="264" t="e">
        <f t="shared" si="5"/>
        <v>#REF!</v>
      </c>
    </row>
    <row r="347" spans="1:5">
      <c r="A347" s="263" t="e">
        <f>#REF!</f>
        <v>#REF!</v>
      </c>
      <c r="B347" s="244" t="e">
        <f>#REF!</f>
        <v>#REF!</v>
      </c>
      <c r="C347" t="e">
        <f>#REF!</f>
        <v>#REF!</v>
      </c>
      <c r="D347" s="244" t="e">
        <f>#REF!</f>
        <v>#REF!</v>
      </c>
      <c r="E347" s="264" t="e">
        <f t="shared" si="5"/>
        <v>#REF!</v>
      </c>
    </row>
    <row r="348" spans="1:5">
      <c r="A348" s="263" t="e">
        <f>#REF!</f>
        <v>#REF!</v>
      </c>
      <c r="B348" s="244" t="e">
        <f>#REF!</f>
        <v>#REF!</v>
      </c>
      <c r="C348" t="e">
        <f>#REF!</f>
        <v>#REF!</v>
      </c>
      <c r="D348" s="244" t="e">
        <f>#REF!</f>
        <v>#REF!</v>
      </c>
      <c r="E348" s="264" t="e">
        <f t="shared" si="5"/>
        <v>#REF!</v>
      </c>
    </row>
    <row r="349" spans="1:5">
      <c r="A349" s="263" t="e">
        <f>#REF!</f>
        <v>#REF!</v>
      </c>
      <c r="B349" s="244" t="e">
        <f>#REF!</f>
        <v>#REF!</v>
      </c>
      <c r="C349" t="e">
        <f>#REF!</f>
        <v>#REF!</v>
      </c>
      <c r="D349" s="244" t="e">
        <f>#REF!</f>
        <v>#REF!</v>
      </c>
      <c r="E349" s="264" t="e">
        <f t="shared" si="5"/>
        <v>#REF!</v>
      </c>
    </row>
    <row r="350" spans="1:5">
      <c r="A350" s="263" t="e">
        <f>#REF!</f>
        <v>#REF!</v>
      </c>
      <c r="B350" s="244" t="e">
        <f>#REF!</f>
        <v>#REF!</v>
      </c>
      <c r="C350" t="e">
        <f>#REF!</f>
        <v>#REF!</v>
      </c>
      <c r="D350" s="244" t="e">
        <f>#REF!</f>
        <v>#REF!</v>
      </c>
      <c r="E350" s="264" t="e">
        <f t="shared" si="5"/>
        <v>#REF!</v>
      </c>
    </row>
    <row r="351" spans="1:5">
      <c r="A351" s="263" t="e">
        <f>#REF!</f>
        <v>#REF!</v>
      </c>
      <c r="B351" s="244" t="e">
        <f>#REF!</f>
        <v>#REF!</v>
      </c>
      <c r="C351" t="e">
        <f>#REF!</f>
        <v>#REF!</v>
      </c>
      <c r="D351" s="244" t="e">
        <f>#REF!</f>
        <v>#REF!</v>
      </c>
      <c r="E351" s="264" t="e">
        <f t="shared" si="5"/>
        <v>#REF!</v>
      </c>
    </row>
    <row r="352" spans="1:5">
      <c r="A352" s="263" t="e">
        <f>#REF!</f>
        <v>#REF!</v>
      </c>
      <c r="B352" s="244" t="e">
        <f>#REF!</f>
        <v>#REF!</v>
      </c>
      <c r="C352" t="e">
        <f>#REF!</f>
        <v>#REF!</v>
      </c>
      <c r="D352" s="244" t="e">
        <f>#REF!</f>
        <v>#REF!</v>
      </c>
      <c r="E352" s="264" t="e">
        <f t="shared" si="5"/>
        <v>#REF!</v>
      </c>
    </row>
    <row r="353" spans="1:5">
      <c r="A353" s="263" t="e">
        <f>#REF!</f>
        <v>#REF!</v>
      </c>
      <c r="B353" s="244" t="e">
        <f>#REF!</f>
        <v>#REF!</v>
      </c>
      <c r="C353" t="e">
        <f>#REF!</f>
        <v>#REF!</v>
      </c>
      <c r="D353" s="244" t="e">
        <f>#REF!</f>
        <v>#REF!</v>
      </c>
      <c r="E353" s="264" t="e">
        <f t="shared" si="5"/>
        <v>#REF!</v>
      </c>
    </row>
    <row r="354" spans="1:5">
      <c r="A354" s="263" t="e">
        <f>#REF!</f>
        <v>#REF!</v>
      </c>
      <c r="B354" s="244" t="e">
        <f>#REF!</f>
        <v>#REF!</v>
      </c>
      <c r="C354" t="e">
        <f>#REF!</f>
        <v>#REF!</v>
      </c>
      <c r="D354" s="244" t="e">
        <f>#REF!</f>
        <v>#REF!</v>
      </c>
      <c r="E354" s="264" t="e">
        <f t="shared" si="5"/>
        <v>#REF!</v>
      </c>
    </row>
    <row r="355" spans="1:5">
      <c r="A355" s="263" t="e">
        <f>#REF!</f>
        <v>#REF!</v>
      </c>
      <c r="B355" s="244" t="e">
        <f>#REF!</f>
        <v>#REF!</v>
      </c>
      <c r="C355" t="e">
        <f>#REF!</f>
        <v>#REF!</v>
      </c>
      <c r="D355" s="244" t="e">
        <f>#REF!</f>
        <v>#REF!</v>
      </c>
      <c r="E355" s="264" t="e">
        <f t="shared" si="5"/>
        <v>#REF!</v>
      </c>
    </row>
    <row r="356" spans="1:5">
      <c r="A356" s="263" t="e">
        <f>#REF!</f>
        <v>#REF!</v>
      </c>
      <c r="B356" s="244" t="e">
        <f>#REF!</f>
        <v>#REF!</v>
      </c>
      <c r="C356" t="e">
        <f>#REF!</f>
        <v>#REF!</v>
      </c>
      <c r="D356" s="244" t="e">
        <f>#REF!</f>
        <v>#REF!</v>
      </c>
      <c r="E356" s="264" t="e">
        <f t="shared" si="5"/>
        <v>#REF!</v>
      </c>
    </row>
    <row r="357" spans="1:5">
      <c r="A357" s="263" t="e">
        <f>#REF!</f>
        <v>#REF!</v>
      </c>
      <c r="B357" s="244" t="e">
        <f>#REF!</f>
        <v>#REF!</v>
      </c>
      <c r="C357" t="e">
        <f>#REF!</f>
        <v>#REF!</v>
      </c>
      <c r="D357" s="244" t="e">
        <f>#REF!</f>
        <v>#REF!</v>
      </c>
      <c r="E357" s="264" t="e">
        <f t="shared" si="5"/>
        <v>#REF!</v>
      </c>
    </row>
    <row r="358" spans="1:5">
      <c r="A358" s="263" t="e">
        <f>#REF!</f>
        <v>#REF!</v>
      </c>
      <c r="B358" s="244" t="e">
        <f>#REF!</f>
        <v>#REF!</v>
      </c>
      <c r="C358" t="e">
        <f>#REF!</f>
        <v>#REF!</v>
      </c>
      <c r="D358" s="244" t="e">
        <f>#REF!</f>
        <v>#REF!</v>
      </c>
      <c r="E358" s="264" t="e">
        <f t="shared" si="5"/>
        <v>#REF!</v>
      </c>
    </row>
    <row r="359" spans="1:5">
      <c r="A359" s="263" t="e">
        <f>#REF!</f>
        <v>#REF!</v>
      </c>
      <c r="B359" s="244" t="e">
        <f>#REF!</f>
        <v>#REF!</v>
      </c>
      <c r="C359" t="e">
        <f>#REF!</f>
        <v>#REF!</v>
      </c>
      <c r="D359" s="244" t="e">
        <f>#REF!</f>
        <v>#REF!</v>
      </c>
      <c r="E359" s="264" t="e">
        <f t="shared" si="5"/>
        <v>#REF!</v>
      </c>
    </row>
    <row r="360" spans="1:5">
      <c r="A360" s="263" t="e">
        <f>#REF!</f>
        <v>#REF!</v>
      </c>
      <c r="B360" s="244" t="e">
        <f>#REF!</f>
        <v>#REF!</v>
      </c>
      <c r="C360" t="e">
        <f>#REF!</f>
        <v>#REF!</v>
      </c>
      <c r="D360" s="244" t="e">
        <f>#REF!</f>
        <v>#REF!</v>
      </c>
      <c r="E360" s="264" t="e">
        <f t="shared" si="5"/>
        <v>#REF!</v>
      </c>
    </row>
    <row r="361" spans="1:5">
      <c r="A361" s="263" t="e">
        <f>#REF!</f>
        <v>#REF!</v>
      </c>
      <c r="B361" s="244" t="e">
        <f>#REF!</f>
        <v>#REF!</v>
      </c>
      <c r="C361" t="e">
        <f>#REF!</f>
        <v>#REF!</v>
      </c>
      <c r="D361" s="244" t="e">
        <f>#REF!</f>
        <v>#REF!</v>
      </c>
      <c r="E361" s="264" t="e">
        <f t="shared" si="5"/>
        <v>#REF!</v>
      </c>
    </row>
    <row r="362" spans="1:5">
      <c r="A362" s="263" t="e">
        <f>#REF!</f>
        <v>#REF!</v>
      </c>
      <c r="B362" s="244" t="e">
        <f>#REF!</f>
        <v>#REF!</v>
      </c>
      <c r="C362" t="e">
        <f>#REF!</f>
        <v>#REF!</v>
      </c>
      <c r="D362" s="244" t="e">
        <f>#REF!</f>
        <v>#REF!</v>
      </c>
      <c r="E362" s="264" t="e">
        <f t="shared" si="5"/>
        <v>#REF!</v>
      </c>
    </row>
    <row r="363" spans="1:5">
      <c r="A363" s="263" t="e">
        <f>#REF!</f>
        <v>#REF!</v>
      </c>
      <c r="B363" s="244" t="e">
        <f>#REF!</f>
        <v>#REF!</v>
      </c>
      <c r="C363" t="e">
        <f>#REF!</f>
        <v>#REF!</v>
      </c>
      <c r="D363" s="244" t="e">
        <f>#REF!</f>
        <v>#REF!</v>
      </c>
      <c r="E363" s="264" t="e">
        <f t="shared" si="5"/>
        <v>#REF!</v>
      </c>
    </row>
    <row r="364" spans="1:5">
      <c r="A364" s="263" t="e">
        <f>#REF!</f>
        <v>#REF!</v>
      </c>
      <c r="B364" s="244" t="e">
        <f>#REF!</f>
        <v>#REF!</v>
      </c>
      <c r="C364" t="e">
        <f>#REF!</f>
        <v>#REF!</v>
      </c>
      <c r="D364" s="244" t="e">
        <f>#REF!</f>
        <v>#REF!</v>
      </c>
      <c r="E364" s="264" t="e">
        <f t="shared" si="5"/>
        <v>#REF!</v>
      </c>
    </row>
    <row r="365" spans="1:5">
      <c r="A365" s="263" t="e">
        <f>#REF!</f>
        <v>#REF!</v>
      </c>
      <c r="B365" s="244" t="e">
        <f>#REF!</f>
        <v>#REF!</v>
      </c>
      <c r="C365" t="e">
        <f>#REF!</f>
        <v>#REF!</v>
      </c>
      <c r="D365" s="244" t="e">
        <f>#REF!</f>
        <v>#REF!</v>
      </c>
      <c r="E365" s="264" t="e">
        <f t="shared" si="5"/>
        <v>#REF!</v>
      </c>
    </row>
    <row r="366" spans="1:5">
      <c r="A366" s="263" t="e">
        <f>#REF!</f>
        <v>#REF!</v>
      </c>
      <c r="B366" s="244" t="e">
        <f>#REF!</f>
        <v>#REF!</v>
      </c>
      <c r="C366" t="e">
        <f>#REF!</f>
        <v>#REF!</v>
      </c>
      <c r="D366" s="244" t="e">
        <f>#REF!</f>
        <v>#REF!</v>
      </c>
      <c r="E366" s="264" t="e">
        <f t="shared" si="5"/>
        <v>#REF!</v>
      </c>
    </row>
    <row r="367" spans="1:5">
      <c r="A367" s="263" t="e">
        <f>#REF!</f>
        <v>#REF!</v>
      </c>
      <c r="B367" s="244" t="e">
        <f>#REF!</f>
        <v>#REF!</v>
      </c>
      <c r="C367" t="e">
        <f>#REF!</f>
        <v>#REF!</v>
      </c>
      <c r="D367" s="244" t="e">
        <f>#REF!</f>
        <v>#REF!</v>
      </c>
      <c r="E367" s="264" t="e">
        <f t="shared" si="5"/>
        <v>#REF!</v>
      </c>
    </row>
    <row r="368" spans="1:5">
      <c r="A368" s="263" t="e">
        <f>#REF!</f>
        <v>#REF!</v>
      </c>
      <c r="B368" s="244" t="e">
        <f>#REF!</f>
        <v>#REF!</v>
      </c>
      <c r="C368" t="e">
        <f>#REF!</f>
        <v>#REF!</v>
      </c>
      <c r="D368" s="244" t="e">
        <f>#REF!</f>
        <v>#REF!</v>
      </c>
      <c r="E368" s="264" t="e">
        <f t="shared" si="5"/>
        <v>#REF!</v>
      </c>
    </row>
    <row r="369" spans="1:5">
      <c r="A369" s="263" t="e">
        <f>#REF!</f>
        <v>#REF!</v>
      </c>
      <c r="B369" s="244" t="e">
        <f>#REF!</f>
        <v>#REF!</v>
      </c>
      <c r="C369" t="e">
        <f>#REF!</f>
        <v>#REF!</v>
      </c>
      <c r="D369" s="244" t="e">
        <f>#REF!</f>
        <v>#REF!</v>
      </c>
      <c r="E369" s="264" t="e">
        <f t="shared" si="5"/>
        <v>#REF!</v>
      </c>
    </row>
    <row r="370" spans="1:5">
      <c r="A370" s="263" t="e">
        <f>#REF!</f>
        <v>#REF!</v>
      </c>
      <c r="B370" s="244" t="e">
        <f>#REF!</f>
        <v>#REF!</v>
      </c>
      <c r="C370" t="e">
        <f>#REF!</f>
        <v>#REF!</v>
      </c>
      <c r="D370" s="244" t="e">
        <f>#REF!</f>
        <v>#REF!</v>
      </c>
      <c r="E370" s="264" t="e">
        <f t="shared" si="5"/>
        <v>#REF!</v>
      </c>
    </row>
    <row r="371" spans="1:5">
      <c r="A371" s="263" t="e">
        <f>#REF!</f>
        <v>#REF!</v>
      </c>
      <c r="B371" s="244" t="e">
        <f>#REF!</f>
        <v>#REF!</v>
      </c>
      <c r="C371" t="e">
        <f>#REF!</f>
        <v>#REF!</v>
      </c>
      <c r="D371" s="244" t="e">
        <f>#REF!</f>
        <v>#REF!</v>
      </c>
      <c r="E371" s="264" t="e">
        <f t="shared" si="5"/>
        <v>#REF!</v>
      </c>
    </row>
    <row r="372" spans="1:5">
      <c r="A372" s="263" t="e">
        <f>#REF!</f>
        <v>#REF!</v>
      </c>
      <c r="B372" s="244" t="e">
        <f>#REF!</f>
        <v>#REF!</v>
      </c>
      <c r="C372" t="e">
        <f>#REF!</f>
        <v>#REF!</v>
      </c>
      <c r="D372" s="244" t="e">
        <f>#REF!</f>
        <v>#REF!</v>
      </c>
      <c r="E372" s="264" t="e">
        <f t="shared" si="5"/>
        <v>#REF!</v>
      </c>
    </row>
    <row r="373" spans="1:5">
      <c r="A373" s="263" t="e">
        <f>#REF!</f>
        <v>#REF!</v>
      </c>
      <c r="B373" s="244" t="e">
        <f>#REF!</f>
        <v>#REF!</v>
      </c>
      <c r="C373" t="e">
        <f>#REF!</f>
        <v>#REF!</v>
      </c>
      <c r="D373" s="244" t="e">
        <f>#REF!</f>
        <v>#REF!</v>
      </c>
      <c r="E373" s="264" t="e">
        <f t="shared" si="5"/>
        <v>#REF!</v>
      </c>
    </row>
    <row r="374" spans="1:5">
      <c r="A374" s="263" t="e">
        <f>#REF!</f>
        <v>#REF!</v>
      </c>
      <c r="B374" s="244" t="e">
        <f>#REF!</f>
        <v>#REF!</v>
      </c>
      <c r="C374" t="e">
        <f>#REF!</f>
        <v>#REF!</v>
      </c>
      <c r="D374" s="244" t="e">
        <f>#REF!</f>
        <v>#REF!</v>
      </c>
      <c r="E374" s="264" t="e">
        <f t="shared" si="5"/>
        <v>#REF!</v>
      </c>
    </row>
    <row r="375" spans="1:5">
      <c r="A375" s="263" t="e">
        <f>#REF!</f>
        <v>#REF!</v>
      </c>
      <c r="B375" s="244" t="e">
        <f>#REF!</f>
        <v>#REF!</v>
      </c>
      <c r="C375" t="e">
        <f>#REF!</f>
        <v>#REF!</v>
      </c>
      <c r="D375" s="244" t="e">
        <f>#REF!</f>
        <v>#REF!</v>
      </c>
      <c r="E375" s="264" t="e">
        <f t="shared" si="5"/>
        <v>#REF!</v>
      </c>
    </row>
    <row r="376" spans="1:5">
      <c r="A376" s="263" t="e">
        <f>#REF!</f>
        <v>#REF!</v>
      </c>
      <c r="B376" s="244" t="e">
        <f>#REF!</f>
        <v>#REF!</v>
      </c>
      <c r="C376" t="e">
        <f>#REF!</f>
        <v>#REF!</v>
      </c>
      <c r="D376" s="244" t="e">
        <f>#REF!</f>
        <v>#REF!</v>
      </c>
      <c r="E376" s="264" t="e">
        <f t="shared" si="5"/>
        <v>#REF!</v>
      </c>
    </row>
    <row r="377" spans="1:5">
      <c r="A377" s="263" t="e">
        <f>#REF!</f>
        <v>#REF!</v>
      </c>
      <c r="B377" s="244" t="e">
        <f>#REF!</f>
        <v>#REF!</v>
      </c>
      <c r="C377" t="e">
        <f>#REF!</f>
        <v>#REF!</v>
      </c>
      <c r="D377" s="244" t="e">
        <f>#REF!</f>
        <v>#REF!</v>
      </c>
      <c r="E377" s="264" t="e">
        <f t="shared" si="5"/>
        <v>#REF!</v>
      </c>
    </row>
    <row r="378" spans="1:5">
      <c r="A378" s="263" t="e">
        <f>#REF!</f>
        <v>#REF!</v>
      </c>
      <c r="B378" s="244" t="e">
        <f>#REF!</f>
        <v>#REF!</v>
      </c>
      <c r="C378" t="e">
        <f>#REF!</f>
        <v>#REF!</v>
      </c>
      <c r="D378" s="244" t="e">
        <f>#REF!</f>
        <v>#REF!</v>
      </c>
      <c r="E378" s="264" t="e">
        <f t="shared" si="5"/>
        <v>#REF!</v>
      </c>
    </row>
    <row r="379" spans="1:5">
      <c r="A379" s="263" t="e">
        <f>#REF!</f>
        <v>#REF!</v>
      </c>
      <c r="B379" s="244" t="e">
        <f>#REF!</f>
        <v>#REF!</v>
      </c>
      <c r="C379" t="e">
        <f>#REF!</f>
        <v>#REF!</v>
      </c>
      <c r="D379" s="244" t="e">
        <f>#REF!</f>
        <v>#REF!</v>
      </c>
      <c r="E379" s="264" t="e">
        <f t="shared" si="5"/>
        <v>#REF!</v>
      </c>
    </row>
    <row r="380" spans="1:5">
      <c r="A380" s="263" t="e">
        <f>#REF!</f>
        <v>#REF!</v>
      </c>
      <c r="B380" s="244" t="e">
        <f>#REF!</f>
        <v>#REF!</v>
      </c>
      <c r="C380" t="e">
        <f>#REF!</f>
        <v>#REF!</v>
      </c>
      <c r="D380" s="244" t="e">
        <f>#REF!</f>
        <v>#REF!</v>
      </c>
      <c r="E380" s="264" t="e">
        <f t="shared" si="5"/>
        <v>#REF!</v>
      </c>
    </row>
    <row r="381" spans="1:5">
      <c r="A381" s="263" t="e">
        <f>#REF!</f>
        <v>#REF!</v>
      </c>
      <c r="B381" s="244" t="e">
        <f>#REF!</f>
        <v>#REF!</v>
      </c>
      <c r="C381" t="e">
        <f>#REF!</f>
        <v>#REF!</v>
      </c>
      <c r="D381" s="244" t="e">
        <f>#REF!</f>
        <v>#REF!</v>
      </c>
      <c r="E381" s="264" t="e">
        <f t="shared" si="5"/>
        <v>#REF!</v>
      </c>
    </row>
    <row r="382" spans="1:5">
      <c r="A382" s="263" t="e">
        <f>#REF!</f>
        <v>#REF!</v>
      </c>
      <c r="B382" s="244" t="e">
        <f>#REF!</f>
        <v>#REF!</v>
      </c>
      <c r="C382" t="e">
        <f>#REF!</f>
        <v>#REF!</v>
      </c>
      <c r="D382" s="244" t="e">
        <f>#REF!</f>
        <v>#REF!</v>
      </c>
      <c r="E382" s="264" t="e">
        <f t="shared" si="5"/>
        <v>#REF!</v>
      </c>
    </row>
    <row r="383" spans="1:5">
      <c r="A383" s="263" t="e">
        <f>#REF!</f>
        <v>#REF!</v>
      </c>
      <c r="B383" s="244" t="e">
        <f>#REF!</f>
        <v>#REF!</v>
      </c>
      <c r="C383" t="e">
        <f>#REF!</f>
        <v>#REF!</v>
      </c>
      <c r="D383" s="244" t="e">
        <f>#REF!</f>
        <v>#REF!</v>
      </c>
      <c r="E383" s="264" t="e">
        <f t="shared" si="5"/>
        <v>#REF!</v>
      </c>
    </row>
    <row r="384" spans="1:5">
      <c r="A384" s="263" t="e">
        <f>#REF!</f>
        <v>#REF!</v>
      </c>
      <c r="B384" s="244" t="e">
        <f>#REF!</f>
        <v>#REF!</v>
      </c>
      <c r="C384" t="e">
        <f>#REF!</f>
        <v>#REF!</v>
      </c>
      <c r="D384" s="244" t="e">
        <f>#REF!</f>
        <v>#REF!</v>
      </c>
      <c r="E384" s="264" t="e">
        <f t="shared" si="5"/>
        <v>#REF!</v>
      </c>
    </row>
    <row r="385" spans="1:5">
      <c r="A385" s="263" t="e">
        <f>#REF!</f>
        <v>#REF!</v>
      </c>
      <c r="B385" s="244" t="e">
        <f>#REF!</f>
        <v>#REF!</v>
      </c>
      <c r="C385" t="e">
        <f>#REF!</f>
        <v>#REF!</v>
      </c>
      <c r="D385" s="244" t="e">
        <f>#REF!</f>
        <v>#REF!</v>
      </c>
      <c r="E385" s="264" t="e">
        <f t="shared" si="5"/>
        <v>#REF!</v>
      </c>
    </row>
    <row r="386" spans="1:5">
      <c r="A386" s="263" t="e">
        <f>#REF!</f>
        <v>#REF!</v>
      </c>
      <c r="B386" s="244" t="e">
        <f>#REF!</f>
        <v>#REF!</v>
      </c>
      <c r="C386" t="e">
        <f>#REF!</f>
        <v>#REF!</v>
      </c>
      <c r="D386" s="244" t="e">
        <f>#REF!</f>
        <v>#REF!</v>
      </c>
      <c r="E386" s="264" t="e">
        <f t="shared" ref="E386:E449" si="6">A386&amp;B386&amp;C386</f>
        <v>#REF!</v>
      </c>
    </row>
    <row r="387" spans="1:5">
      <c r="A387" s="263" t="e">
        <f>#REF!</f>
        <v>#REF!</v>
      </c>
      <c r="B387" s="244" t="e">
        <f>#REF!</f>
        <v>#REF!</v>
      </c>
      <c r="C387" t="e">
        <f>#REF!</f>
        <v>#REF!</v>
      </c>
      <c r="D387" s="244" t="e">
        <f>#REF!</f>
        <v>#REF!</v>
      </c>
      <c r="E387" s="264" t="e">
        <f t="shared" si="6"/>
        <v>#REF!</v>
      </c>
    </row>
    <row r="388" spans="1:5">
      <c r="A388" s="263" t="e">
        <f>#REF!</f>
        <v>#REF!</v>
      </c>
      <c r="B388" s="244" t="e">
        <f>#REF!</f>
        <v>#REF!</v>
      </c>
      <c r="C388" t="e">
        <f>#REF!</f>
        <v>#REF!</v>
      </c>
      <c r="D388" s="244" t="e">
        <f>#REF!</f>
        <v>#REF!</v>
      </c>
      <c r="E388" s="264" t="e">
        <f t="shared" si="6"/>
        <v>#REF!</v>
      </c>
    </row>
    <row r="389" spans="1:5">
      <c r="A389" s="263" t="e">
        <f>#REF!</f>
        <v>#REF!</v>
      </c>
      <c r="B389" s="244" t="e">
        <f>#REF!</f>
        <v>#REF!</v>
      </c>
      <c r="C389" t="e">
        <f>#REF!</f>
        <v>#REF!</v>
      </c>
      <c r="D389" s="244" t="e">
        <f>#REF!</f>
        <v>#REF!</v>
      </c>
      <c r="E389" s="264" t="e">
        <f t="shared" si="6"/>
        <v>#REF!</v>
      </c>
    </row>
    <row r="390" spans="1:5">
      <c r="A390" s="263" t="e">
        <f>#REF!</f>
        <v>#REF!</v>
      </c>
      <c r="B390" s="244" t="e">
        <f>#REF!</f>
        <v>#REF!</v>
      </c>
      <c r="C390" t="e">
        <f>#REF!</f>
        <v>#REF!</v>
      </c>
      <c r="D390" s="244" t="e">
        <f>#REF!</f>
        <v>#REF!</v>
      </c>
      <c r="E390" s="264" t="e">
        <f t="shared" si="6"/>
        <v>#REF!</v>
      </c>
    </row>
    <row r="391" spans="1:5">
      <c r="A391" s="263" t="e">
        <f>#REF!</f>
        <v>#REF!</v>
      </c>
      <c r="B391" s="244" t="e">
        <f>#REF!</f>
        <v>#REF!</v>
      </c>
      <c r="C391" t="e">
        <f>#REF!</f>
        <v>#REF!</v>
      </c>
      <c r="D391" s="244" t="e">
        <f>#REF!</f>
        <v>#REF!</v>
      </c>
      <c r="E391" s="264" t="e">
        <f t="shared" si="6"/>
        <v>#REF!</v>
      </c>
    </row>
    <row r="392" spans="1:5">
      <c r="A392" s="263" t="e">
        <f>#REF!</f>
        <v>#REF!</v>
      </c>
      <c r="B392" s="244" t="e">
        <f>#REF!</f>
        <v>#REF!</v>
      </c>
      <c r="C392" t="e">
        <f>#REF!</f>
        <v>#REF!</v>
      </c>
      <c r="D392" s="244" t="e">
        <f>#REF!</f>
        <v>#REF!</v>
      </c>
      <c r="E392" s="264" t="e">
        <f t="shared" si="6"/>
        <v>#REF!</v>
      </c>
    </row>
    <row r="393" spans="1:5">
      <c r="A393" s="263" t="e">
        <f>#REF!</f>
        <v>#REF!</v>
      </c>
      <c r="B393" s="244" t="e">
        <f>#REF!</f>
        <v>#REF!</v>
      </c>
      <c r="C393" t="e">
        <f>#REF!</f>
        <v>#REF!</v>
      </c>
      <c r="D393" s="244" t="e">
        <f>#REF!</f>
        <v>#REF!</v>
      </c>
      <c r="E393" s="264" t="e">
        <f t="shared" si="6"/>
        <v>#REF!</v>
      </c>
    </row>
    <row r="394" spans="1:5">
      <c r="A394" s="263" t="e">
        <f>#REF!</f>
        <v>#REF!</v>
      </c>
      <c r="B394" s="244" t="e">
        <f>#REF!</f>
        <v>#REF!</v>
      </c>
      <c r="C394" t="e">
        <f>#REF!</f>
        <v>#REF!</v>
      </c>
      <c r="D394" s="244" t="e">
        <f>#REF!</f>
        <v>#REF!</v>
      </c>
      <c r="E394" s="264" t="e">
        <f t="shared" si="6"/>
        <v>#REF!</v>
      </c>
    </row>
    <row r="395" spans="1:5">
      <c r="A395" s="263" t="e">
        <f>#REF!</f>
        <v>#REF!</v>
      </c>
      <c r="B395" s="244" t="e">
        <f>#REF!</f>
        <v>#REF!</v>
      </c>
      <c r="C395" t="e">
        <f>#REF!</f>
        <v>#REF!</v>
      </c>
      <c r="D395" s="244" t="e">
        <f>#REF!</f>
        <v>#REF!</v>
      </c>
      <c r="E395" s="264" t="e">
        <f t="shared" si="6"/>
        <v>#REF!</v>
      </c>
    </row>
    <row r="396" spans="1:5">
      <c r="A396" s="263" t="e">
        <f>#REF!</f>
        <v>#REF!</v>
      </c>
      <c r="B396" s="244" t="e">
        <f>#REF!</f>
        <v>#REF!</v>
      </c>
      <c r="C396" t="e">
        <f>#REF!</f>
        <v>#REF!</v>
      </c>
      <c r="D396" s="244" t="e">
        <f>#REF!</f>
        <v>#REF!</v>
      </c>
      <c r="E396" s="264" t="e">
        <f t="shared" si="6"/>
        <v>#REF!</v>
      </c>
    </row>
    <row r="397" spans="1:5">
      <c r="A397" s="263" t="e">
        <f>#REF!</f>
        <v>#REF!</v>
      </c>
      <c r="B397" s="244" t="e">
        <f>#REF!</f>
        <v>#REF!</v>
      </c>
      <c r="C397" t="e">
        <f>#REF!</f>
        <v>#REF!</v>
      </c>
      <c r="D397" s="244" t="e">
        <f>#REF!</f>
        <v>#REF!</v>
      </c>
      <c r="E397" s="264" t="e">
        <f t="shared" si="6"/>
        <v>#REF!</v>
      </c>
    </row>
    <row r="398" spans="1:5">
      <c r="A398" s="263" t="e">
        <f>#REF!</f>
        <v>#REF!</v>
      </c>
      <c r="B398" s="244" t="e">
        <f>#REF!</f>
        <v>#REF!</v>
      </c>
      <c r="C398" t="e">
        <f>#REF!</f>
        <v>#REF!</v>
      </c>
      <c r="D398" s="244" t="e">
        <f>#REF!</f>
        <v>#REF!</v>
      </c>
      <c r="E398" s="264" t="e">
        <f t="shared" si="6"/>
        <v>#REF!</v>
      </c>
    </row>
    <row r="399" spans="1:5">
      <c r="A399" s="263" t="e">
        <f>#REF!</f>
        <v>#REF!</v>
      </c>
      <c r="B399" s="244" t="e">
        <f>#REF!</f>
        <v>#REF!</v>
      </c>
      <c r="C399" t="e">
        <f>#REF!</f>
        <v>#REF!</v>
      </c>
      <c r="D399" s="244" t="e">
        <f>#REF!</f>
        <v>#REF!</v>
      </c>
      <c r="E399" s="264" t="e">
        <f t="shared" si="6"/>
        <v>#REF!</v>
      </c>
    </row>
    <row r="400" spans="1:5">
      <c r="A400" s="263" t="e">
        <f>#REF!</f>
        <v>#REF!</v>
      </c>
      <c r="B400" s="244" t="e">
        <f>#REF!</f>
        <v>#REF!</v>
      </c>
      <c r="C400" t="e">
        <f>#REF!</f>
        <v>#REF!</v>
      </c>
      <c r="D400" s="244" t="e">
        <f>#REF!</f>
        <v>#REF!</v>
      </c>
      <c r="E400" s="264" t="e">
        <f t="shared" si="6"/>
        <v>#REF!</v>
      </c>
    </row>
    <row r="401" spans="1:5">
      <c r="A401" s="263" t="e">
        <f>#REF!</f>
        <v>#REF!</v>
      </c>
      <c r="B401" s="244" t="e">
        <f>#REF!</f>
        <v>#REF!</v>
      </c>
      <c r="C401" t="e">
        <f>#REF!</f>
        <v>#REF!</v>
      </c>
      <c r="D401" s="244" t="e">
        <f>#REF!</f>
        <v>#REF!</v>
      </c>
      <c r="E401" s="264" t="e">
        <f t="shared" si="6"/>
        <v>#REF!</v>
      </c>
    </row>
    <row r="402" spans="1:5">
      <c r="A402" s="263" t="e">
        <f>#REF!</f>
        <v>#REF!</v>
      </c>
      <c r="B402" s="244" t="e">
        <f>#REF!</f>
        <v>#REF!</v>
      </c>
      <c r="C402" t="e">
        <f>#REF!</f>
        <v>#REF!</v>
      </c>
      <c r="D402" s="244" t="e">
        <f>#REF!</f>
        <v>#REF!</v>
      </c>
      <c r="E402" s="264" t="e">
        <f t="shared" si="6"/>
        <v>#REF!</v>
      </c>
    </row>
    <row r="403" spans="1:5">
      <c r="A403" s="263" t="e">
        <f>#REF!</f>
        <v>#REF!</v>
      </c>
      <c r="B403" s="244" t="e">
        <f>#REF!</f>
        <v>#REF!</v>
      </c>
      <c r="C403" t="e">
        <f>#REF!</f>
        <v>#REF!</v>
      </c>
      <c r="D403" s="244" t="e">
        <f>#REF!</f>
        <v>#REF!</v>
      </c>
      <c r="E403" s="264" t="e">
        <f t="shared" si="6"/>
        <v>#REF!</v>
      </c>
    </row>
    <row r="404" spans="1:5">
      <c r="A404" s="263" t="e">
        <f>#REF!</f>
        <v>#REF!</v>
      </c>
      <c r="B404" s="244" t="e">
        <f>#REF!</f>
        <v>#REF!</v>
      </c>
      <c r="C404" t="e">
        <f>#REF!</f>
        <v>#REF!</v>
      </c>
      <c r="D404" s="244" t="e">
        <f>#REF!</f>
        <v>#REF!</v>
      </c>
      <c r="E404" s="264" t="e">
        <f t="shared" si="6"/>
        <v>#REF!</v>
      </c>
    </row>
    <row r="405" spans="1:5">
      <c r="A405" s="263" t="e">
        <f>#REF!</f>
        <v>#REF!</v>
      </c>
      <c r="B405" s="244" t="e">
        <f>#REF!</f>
        <v>#REF!</v>
      </c>
      <c r="C405" t="e">
        <f>#REF!</f>
        <v>#REF!</v>
      </c>
      <c r="D405" s="244" t="e">
        <f>#REF!</f>
        <v>#REF!</v>
      </c>
      <c r="E405" s="264" t="e">
        <f t="shared" si="6"/>
        <v>#REF!</v>
      </c>
    </row>
    <row r="406" spans="1:5">
      <c r="A406" s="263" t="e">
        <f>#REF!</f>
        <v>#REF!</v>
      </c>
      <c r="B406" s="244" t="e">
        <f>#REF!</f>
        <v>#REF!</v>
      </c>
      <c r="C406" t="e">
        <f>#REF!</f>
        <v>#REF!</v>
      </c>
      <c r="D406" s="244" t="e">
        <f>#REF!</f>
        <v>#REF!</v>
      </c>
      <c r="E406" s="264" t="e">
        <f t="shared" si="6"/>
        <v>#REF!</v>
      </c>
    </row>
    <row r="407" spans="1:5">
      <c r="A407" s="263" t="e">
        <f>#REF!</f>
        <v>#REF!</v>
      </c>
      <c r="B407" s="244" t="e">
        <f>#REF!</f>
        <v>#REF!</v>
      </c>
      <c r="C407" t="e">
        <f>#REF!</f>
        <v>#REF!</v>
      </c>
      <c r="D407" s="244" t="e">
        <f>#REF!</f>
        <v>#REF!</v>
      </c>
      <c r="E407" s="264" t="e">
        <f t="shared" si="6"/>
        <v>#REF!</v>
      </c>
    </row>
    <row r="408" spans="1:5">
      <c r="A408" s="263" t="e">
        <f>#REF!</f>
        <v>#REF!</v>
      </c>
      <c r="B408" s="244" t="e">
        <f>#REF!</f>
        <v>#REF!</v>
      </c>
      <c r="C408" t="e">
        <f>#REF!</f>
        <v>#REF!</v>
      </c>
      <c r="D408" s="244" t="e">
        <f>#REF!</f>
        <v>#REF!</v>
      </c>
      <c r="E408" s="264" t="e">
        <f t="shared" si="6"/>
        <v>#REF!</v>
      </c>
    </row>
    <row r="409" spans="1:5">
      <c r="A409" s="263" t="e">
        <f>#REF!</f>
        <v>#REF!</v>
      </c>
      <c r="B409" s="244" t="e">
        <f>#REF!</f>
        <v>#REF!</v>
      </c>
      <c r="C409" t="e">
        <f>#REF!</f>
        <v>#REF!</v>
      </c>
      <c r="D409" s="244" t="e">
        <f>#REF!</f>
        <v>#REF!</v>
      </c>
      <c r="E409" s="264" t="e">
        <f t="shared" si="6"/>
        <v>#REF!</v>
      </c>
    </row>
    <row r="410" spans="1:5">
      <c r="A410" s="263" t="e">
        <f>#REF!</f>
        <v>#REF!</v>
      </c>
      <c r="B410" s="244" t="e">
        <f>#REF!</f>
        <v>#REF!</v>
      </c>
      <c r="C410" t="e">
        <f>#REF!</f>
        <v>#REF!</v>
      </c>
      <c r="D410" s="244" t="e">
        <f>#REF!</f>
        <v>#REF!</v>
      </c>
      <c r="E410" s="264" t="e">
        <f t="shared" si="6"/>
        <v>#REF!</v>
      </c>
    </row>
    <row r="411" spans="1:5">
      <c r="A411" s="263" t="e">
        <f>#REF!</f>
        <v>#REF!</v>
      </c>
      <c r="B411" s="244" t="e">
        <f>#REF!</f>
        <v>#REF!</v>
      </c>
      <c r="C411" t="e">
        <f>#REF!</f>
        <v>#REF!</v>
      </c>
      <c r="D411" s="244" t="e">
        <f>#REF!</f>
        <v>#REF!</v>
      </c>
      <c r="E411" s="264" t="e">
        <f t="shared" si="6"/>
        <v>#REF!</v>
      </c>
    </row>
    <row r="412" spans="1:5">
      <c r="A412" s="263" t="e">
        <f>#REF!</f>
        <v>#REF!</v>
      </c>
      <c r="B412" s="244" t="e">
        <f>#REF!</f>
        <v>#REF!</v>
      </c>
      <c r="C412" t="e">
        <f>#REF!</f>
        <v>#REF!</v>
      </c>
      <c r="D412" s="244" t="e">
        <f>#REF!</f>
        <v>#REF!</v>
      </c>
      <c r="E412" s="264" t="e">
        <f t="shared" si="6"/>
        <v>#REF!</v>
      </c>
    </row>
    <row r="413" spans="1:5">
      <c r="A413" s="263" t="e">
        <f>#REF!</f>
        <v>#REF!</v>
      </c>
      <c r="B413" s="244" t="e">
        <f>#REF!</f>
        <v>#REF!</v>
      </c>
      <c r="C413" t="e">
        <f>#REF!</f>
        <v>#REF!</v>
      </c>
      <c r="D413" s="244" t="e">
        <f>#REF!</f>
        <v>#REF!</v>
      </c>
      <c r="E413" s="264" t="e">
        <f t="shared" si="6"/>
        <v>#REF!</v>
      </c>
    </row>
    <row r="414" spans="1:5">
      <c r="A414" s="263" t="e">
        <f>#REF!</f>
        <v>#REF!</v>
      </c>
      <c r="B414" s="244" t="e">
        <f>#REF!</f>
        <v>#REF!</v>
      </c>
      <c r="C414" t="e">
        <f>#REF!</f>
        <v>#REF!</v>
      </c>
      <c r="D414" s="244" t="e">
        <f>#REF!</f>
        <v>#REF!</v>
      </c>
      <c r="E414" s="264" t="e">
        <f t="shared" si="6"/>
        <v>#REF!</v>
      </c>
    </row>
    <row r="415" spans="1:5">
      <c r="A415" s="263" t="e">
        <f>#REF!</f>
        <v>#REF!</v>
      </c>
      <c r="B415" s="244" t="e">
        <f>#REF!</f>
        <v>#REF!</v>
      </c>
      <c r="C415" t="e">
        <f>#REF!</f>
        <v>#REF!</v>
      </c>
      <c r="D415" s="244" t="e">
        <f>#REF!</f>
        <v>#REF!</v>
      </c>
      <c r="E415" s="264" t="e">
        <f t="shared" si="6"/>
        <v>#REF!</v>
      </c>
    </row>
    <row r="416" spans="1:5">
      <c r="A416" s="263" t="e">
        <f>#REF!</f>
        <v>#REF!</v>
      </c>
      <c r="B416" s="244" t="e">
        <f>#REF!</f>
        <v>#REF!</v>
      </c>
      <c r="C416" t="e">
        <f>#REF!</f>
        <v>#REF!</v>
      </c>
      <c r="D416" s="244" t="e">
        <f>#REF!</f>
        <v>#REF!</v>
      </c>
      <c r="E416" s="264" t="e">
        <f t="shared" si="6"/>
        <v>#REF!</v>
      </c>
    </row>
    <row r="417" spans="1:5">
      <c r="A417" s="263" t="e">
        <f>#REF!</f>
        <v>#REF!</v>
      </c>
      <c r="B417" s="244" t="e">
        <f>#REF!</f>
        <v>#REF!</v>
      </c>
      <c r="C417" t="e">
        <f>#REF!</f>
        <v>#REF!</v>
      </c>
      <c r="D417" s="244" t="e">
        <f>#REF!</f>
        <v>#REF!</v>
      </c>
      <c r="E417" s="264" t="e">
        <f t="shared" si="6"/>
        <v>#REF!</v>
      </c>
    </row>
    <row r="418" spans="1:5">
      <c r="A418" s="263" t="e">
        <f>#REF!</f>
        <v>#REF!</v>
      </c>
      <c r="B418" s="244" t="e">
        <f>#REF!</f>
        <v>#REF!</v>
      </c>
      <c r="C418" t="e">
        <f>#REF!</f>
        <v>#REF!</v>
      </c>
      <c r="D418" s="244" t="e">
        <f>#REF!</f>
        <v>#REF!</v>
      </c>
      <c r="E418" s="264" t="e">
        <f t="shared" si="6"/>
        <v>#REF!</v>
      </c>
    </row>
    <row r="419" spans="1:5">
      <c r="A419" s="263" t="e">
        <f>#REF!</f>
        <v>#REF!</v>
      </c>
      <c r="B419" s="244" t="e">
        <f>#REF!</f>
        <v>#REF!</v>
      </c>
      <c r="C419" t="e">
        <f>#REF!</f>
        <v>#REF!</v>
      </c>
      <c r="D419" s="244" t="e">
        <f>#REF!</f>
        <v>#REF!</v>
      </c>
      <c r="E419" s="264" t="e">
        <f t="shared" si="6"/>
        <v>#REF!</v>
      </c>
    </row>
    <row r="420" spans="1:5">
      <c r="A420" s="263" t="e">
        <f>#REF!</f>
        <v>#REF!</v>
      </c>
      <c r="B420" s="244" t="e">
        <f>#REF!</f>
        <v>#REF!</v>
      </c>
      <c r="C420" t="e">
        <f>#REF!</f>
        <v>#REF!</v>
      </c>
      <c r="D420" s="244" t="e">
        <f>#REF!</f>
        <v>#REF!</v>
      </c>
      <c r="E420" s="264" t="e">
        <f t="shared" si="6"/>
        <v>#REF!</v>
      </c>
    </row>
    <row r="421" spans="1:5">
      <c r="A421" s="263" t="e">
        <f>#REF!</f>
        <v>#REF!</v>
      </c>
      <c r="B421" s="244" t="e">
        <f>#REF!</f>
        <v>#REF!</v>
      </c>
      <c r="C421" t="e">
        <f>#REF!</f>
        <v>#REF!</v>
      </c>
      <c r="D421" s="244" t="e">
        <f>#REF!</f>
        <v>#REF!</v>
      </c>
      <c r="E421" s="264" t="e">
        <f t="shared" si="6"/>
        <v>#REF!</v>
      </c>
    </row>
    <row r="422" spans="1:5">
      <c r="A422" s="263" t="e">
        <f>#REF!</f>
        <v>#REF!</v>
      </c>
      <c r="B422" s="244" t="e">
        <f>#REF!</f>
        <v>#REF!</v>
      </c>
      <c r="C422" t="e">
        <f>#REF!</f>
        <v>#REF!</v>
      </c>
      <c r="D422" s="244" t="e">
        <f>#REF!</f>
        <v>#REF!</v>
      </c>
      <c r="E422" s="264" t="e">
        <f t="shared" si="6"/>
        <v>#REF!</v>
      </c>
    </row>
    <row r="423" spans="1:5">
      <c r="A423" s="263" t="e">
        <f>#REF!</f>
        <v>#REF!</v>
      </c>
      <c r="B423" s="244" t="e">
        <f>#REF!</f>
        <v>#REF!</v>
      </c>
      <c r="C423" t="e">
        <f>#REF!</f>
        <v>#REF!</v>
      </c>
      <c r="D423" s="244" t="e">
        <f>#REF!</f>
        <v>#REF!</v>
      </c>
      <c r="E423" s="264" t="e">
        <f t="shared" si="6"/>
        <v>#REF!</v>
      </c>
    </row>
    <row r="424" spans="1:5">
      <c r="A424" s="263" t="e">
        <f>#REF!</f>
        <v>#REF!</v>
      </c>
      <c r="B424" s="244" t="e">
        <f>#REF!</f>
        <v>#REF!</v>
      </c>
      <c r="C424" t="e">
        <f>#REF!</f>
        <v>#REF!</v>
      </c>
      <c r="D424" s="244" t="e">
        <f>#REF!</f>
        <v>#REF!</v>
      </c>
      <c r="E424" s="264" t="e">
        <f t="shared" si="6"/>
        <v>#REF!</v>
      </c>
    </row>
    <row r="425" spans="1:5">
      <c r="A425" s="263" t="e">
        <f>#REF!</f>
        <v>#REF!</v>
      </c>
      <c r="B425" s="244" t="e">
        <f>#REF!</f>
        <v>#REF!</v>
      </c>
      <c r="C425" t="e">
        <f>#REF!</f>
        <v>#REF!</v>
      </c>
      <c r="D425" s="244" t="e">
        <f>#REF!</f>
        <v>#REF!</v>
      </c>
      <c r="E425" s="264" t="e">
        <f t="shared" si="6"/>
        <v>#REF!</v>
      </c>
    </row>
    <row r="426" spans="1:5">
      <c r="A426" s="263" t="e">
        <f>#REF!</f>
        <v>#REF!</v>
      </c>
      <c r="B426" s="244" t="e">
        <f>#REF!</f>
        <v>#REF!</v>
      </c>
      <c r="C426" t="e">
        <f>#REF!</f>
        <v>#REF!</v>
      </c>
      <c r="D426" s="244" t="e">
        <f>#REF!</f>
        <v>#REF!</v>
      </c>
      <c r="E426" s="264" t="e">
        <f t="shared" si="6"/>
        <v>#REF!</v>
      </c>
    </row>
    <row r="427" spans="1:5">
      <c r="A427" s="263" t="e">
        <f>#REF!</f>
        <v>#REF!</v>
      </c>
      <c r="B427" s="244" t="e">
        <f>#REF!</f>
        <v>#REF!</v>
      </c>
      <c r="C427" t="e">
        <f>#REF!</f>
        <v>#REF!</v>
      </c>
      <c r="D427" s="244" t="e">
        <f>#REF!</f>
        <v>#REF!</v>
      </c>
      <c r="E427" s="264" t="e">
        <f t="shared" si="6"/>
        <v>#REF!</v>
      </c>
    </row>
    <row r="428" spans="1:5">
      <c r="A428" s="263" t="e">
        <f>#REF!</f>
        <v>#REF!</v>
      </c>
      <c r="B428" s="244" t="e">
        <f>#REF!</f>
        <v>#REF!</v>
      </c>
      <c r="C428" t="e">
        <f>#REF!</f>
        <v>#REF!</v>
      </c>
      <c r="D428" s="244" t="e">
        <f>#REF!</f>
        <v>#REF!</v>
      </c>
      <c r="E428" s="264" t="e">
        <f t="shared" si="6"/>
        <v>#REF!</v>
      </c>
    </row>
    <row r="429" spans="1:5">
      <c r="A429" s="263" t="e">
        <f>#REF!</f>
        <v>#REF!</v>
      </c>
      <c r="B429" s="244" t="e">
        <f>#REF!</f>
        <v>#REF!</v>
      </c>
      <c r="C429" t="e">
        <f>#REF!</f>
        <v>#REF!</v>
      </c>
      <c r="D429" s="244" t="e">
        <f>#REF!</f>
        <v>#REF!</v>
      </c>
      <c r="E429" s="264" t="e">
        <f t="shared" si="6"/>
        <v>#REF!</v>
      </c>
    </row>
    <row r="430" spans="1:5">
      <c r="A430" s="263" t="e">
        <f>#REF!</f>
        <v>#REF!</v>
      </c>
      <c r="B430" s="244" t="e">
        <f>#REF!</f>
        <v>#REF!</v>
      </c>
      <c r="C430" t="e">
        <f>#REF!</f>
        <v>#REF!</v>
      </c>
      <c r="D430" s="244" t="e">
        <f>#REF!</f>
        <v>#REF!</v>
      </c>
      <c r="E430" s="264" t="e">
        <f t="shared" si="6"/>
        <v>#REF!</v>
      </c>
    </row>
    <row r="431" spans="1:5">
      <c r="A431" s="263" t="e">
        <f>#REF!</f>
        <v>#REF!</v>
      </c>
      <c r="B431" s="244" t="e">
        <f>#REF!</f>
        <v>#REF!</v>
      </c>
      <c r="C431" t="e">
        <f>#REF!</f>
        <v>#REF!</v>
      </c>
      <c r="D431" s="244" t="e">
        <f>#REF!</f>
        <v>#REF!</v>
      </c>
      <c r="E431" s="264" t="e">
        <f t="shared" si="6"/>
        <v>#REF!</v>
      </c>
    </row>
    <row r="432" spans="1:5">
      <c r="A432" s="263" t="e">
        <f>#REF!</f>
        <v>#REF!</v>
      </c>
      <c r="B432" s="244" t="e">
        <f>#REF!</f>
        <v>#REF!</v>
      </c>
      <c r="C432" t="e">
        <f>#REF!</f>
        <v>#REF!</v>
      </c>
      <c r="D432" s="244" t="e">
        <f>#REF!</f>
        <v>#REF!</v>
      </c>
      <c r="E432" s="264" t="e">
        <f t="shared" si="6"/>
        <v>#REF!</v>
      </c>
    </row>
    <row r="433" spans="1:5">
      <c r="A433" s="263" t="e">
        <f>#REF!</f>
        <v>#REF!</v>
      </c>
      <c r="B433" s="244" t="e">
        <f>#REF!</f>
        <v>#REF!</v>
      </c>
      <c r="C433" t="e">
        <f>#REF!</f>
        <v>#REF!</v>
      </c>
      <c r="D433" s="244" t="e">
        <f>#REF!</f>
        <v>#REF!</v>
      </c>
      <c r="E433" s="264" t="e">
        <f t="shared" si="6"/>
        <v>#REF!</v>
      </c>
    </row>
    <row r="434" spans="1:5">
      <c r="A434" s="263" t="e">
        <f>#REF!</f>
        <v>#REF!</v>
      </c>
      <c r="B434" s="244" t="e">
        <f>#REF!</f>
        <v>#REF!</v>
      </c>
      <c r="C434" t="e">
        <f>#REF!</f>
        <v>#REF!</v>
      </c>
      <c r="D434" s="244" t="e">
        <f>#REF!</f>
        <v>#REF!</v>
      </c>
      <c r="E434" s="264" t="e">
        <f t="shared" si="6"/>
        <v>#REF!</v>
      </c>
    </row>
    <row r="435" spans="1:5">
      <c r="A435" s="263" t="e">
        <f>#REF!</f>
        <v>#REF!</v>
      </c>
      <c r="B435" s="244" t="e">
        <f>#REF!</f>
        <v>#REF!</v>
      </c>
      <c r="C435" t="e">
        <f>#REF!</f>
        <v>#REF!</v>
      </c>
      <c r="D435" s="244" t="e">
        <f>#REF!</f>
        <v>#REF!</v>
      </c>
      <c r="E435" s="264" t="e">
        <f t="shared" si="6"/>
        <v>#REF!</v>
      </c>
    </row>
    <row r="436" spans="1:5">
      <c r="A436" s="263" t="e">
        <f>#REF!</f>
        <v>#REF!</v>
      </c>
      <c r="B436" s="244" t="e">
        <f>#REF!</f>
        <v>#REF!</v>
      </c>
      <c r="C436" t="e">
        <f>#REF!</f>
        <v>#REF!</v>
      </c>
      <c r="D436" s="244" t="e">
        <f>#REF!</f>
        <v>#REF!</v>
      </c>
      <c r="E436" s="264" t="e">
        <f t="shared" si="6"/>
        <v>#REF!</v>
      </c>
    </row>
    <row r="437" spans="1:5">
      <c r="A437" s="263" t="e">
        <f>#REF!</f>
        <v>#REF!</v>
      </c>
      <c r="B437" s="244" t="e">
        <f>#REF!</f>
        <v>#REF!</v>
      </c>
      <c r="C437" t="e">
        <f>#REF!</f>
        <v>#REF!</v>
      </c>
      <c r="D437" s="244" t="e">
        <f>#REF!</f>
        <v>#REF!</v>
      </c>
      <c r="E437" s="264" t="e">
        <f t="shared" si="6"/>
        <v>#REF!</v>
      </c>
    </row>
    <row r="438" spans="1:5">
      <c r="A438" s="263" t="e">
        <f>#REF!</f>
        <v>#REF!</v>
      </c>
      <c r="B438" s="244" t="e">
        <f>#REF!</f>
        <v>#REF!</v>
      </c>
      <c r="C438" t="e">
        <f>#REF!</f>
        <v>#REF!</v>
      </c>
      <c r="D438" s="244" t="e">
        <f>#REF!</f>
        <v>#REF!</v>
      </c>
      <c r="E438" s="264" t="e">
        <f t="shared" si="6"/>
        <v>#REF!</v>
      </c>
    </row>
    <row r="439" spans="1:5">
      <c r="A439" s="263" t="e">
        <f>#REF!</f>
        <v>#REF!</v>
      </c>
      <c r="B439" s="244" t="e">
        <f>#REF!</f>
        <v>#REF!</v>
      </c>
      <c r="C439" t="e">
        <f>#REF!</f>
        <v>#REF!</v>
      </c>
      <c r="D439" s="244" t="e">
        <f>#REF!</f>
        <v>#REF!</v>
      </c>
      <c r="E439" s="264" t="e">
        <f t="shared" si="6"/>
        <v>#REF!</v>
      </c>
    </row>
    <row r="440" spans="1:5">
      <c r="A440" s="263" t="e">
        <f>#REF!</f>
        <v>#REF!</v>
      </c>
      <c r="B440" s="244" t="e">
        <f>#REF!</f>
        <v>#REF!</v>
      </c>
      <c r="C440" t="e">
        <f>#REF!</f>
        <v>#REF!</v>
      </c>
      <c r="D440" s="244" t="e">
        <f>#REF!</f>
        <v>#REF!</v>
      </c>
      <c r="E440" s="264" t="e">
        <f t="shared" si="6"/>
        <v>#REF!</v>
      </c>
    </row>
    <row r="441" spans="1:5">
      <c r="A441" s="263" t="e">
        <f>#REF!</f>
        <v>#REF!</v>
      </c>
      <c r="B441" s="244" t="e">
        <f>#REF!</f>
        <v>#REF!</v>
      </c>
      <c r="C441" t="e">
        <f>#REF!</f>
        <v>#REF!</v>
      </c>
      <c r="D441" s="244" t="e">
        <f>#REF!</f>
        <v>#REF!</v>
      </c>
      <c r="E441" s="264" t="e">
        <f t="shared" si="6"/>
        <v>#REF!</v>
      </c>
    </row>
    <row r="442" spans="1:5">
      <c r="A442" s="263" t="e">
        <f>#REF!</f>
        <v>#REF!</v>
      </c>
      <c r="B442" s="244" t="e">
        <f>#REF!</f>
        <v>#REF!</v>
      </c>
      <c r="C442" t="e">
        <f>#REF!</f>
        <v>#REF!</v>
      </c>
      <c r="D442" s="244" t="e">
        <f>#REF!</f>
        <v>#REF!</v>
      </c>
      <c r="E442" s="264" t="e">
        <f t="shared" si="6"/>
        <v>#REF!</v>
      </c>
    </row>
    <row r="443" spans="1:5">
      <c r="A443" s="263" t="e">
        <f>#REF!</f>
        <v>#REF!</v>
      </c>
      <c r="B443" s="244" t="e">
        <f>#REF!</f>
        <v>#REF!</v>
      </c>
      <c r="C443" t="e">
        <f>#REF!</f>
        <v>#REF!</v>
      </c>
      <c r="D443" s="244" t="e">
        <f>#REF!</f>
        <v>#REF!</v>
      </c>
      <c r="E443" s="264" t="e">
        <f t="shared" si="6"/>
        <v>#REF!</v>
      </c>
    </row>
    <row r="444" spans="1:5">
      <c r="A444" s="263" t="e">
        <f>#REF!</f>
        <v>#REF!</v>
      </c>
      <c r="B444" s="244" t="e">
        <f>#REF!</f>
        <v>#REF!</v>
      </c>
      <c r="C444" t="e">
        <f>#REF!</f>
        <v>#REF!</v>
      </c>
      <c r="D444" s="244" t="e">
        <f>#REF!</f>
        <v>#REF!</v>
      </c>
      <c r="E444" s="264" t="e">
        <f t="shared" si="6"/>
        <v>#REF!</v>
      </c>
    </row>
    <row r="445" spans="1:5">
      <c r="A445" s="263" t="e">
        <f>#REF!</f>
        <v>#REF!</v>
      </c>
      <c r="B445" s="244" t="e">
        <f>#REF!</f>
        <v>#REF!</v>
      </c>
      <c r="C445" t="e">
        <f>#REF!</f>
        <v>#REF!</v>
      </c>
      <c r="D445" s="244" t="e">
        <f>#REF!</f>
        <v>#REF!</v>
      </c>
      <c r="E445" s="264" t="e">
        <f t="shared" si="6"/>
        <v>#REF!</v>
      </c>
    </row>
    <row r="446" spans="1:5">
      <c r="A446" s="263" t="e">
        <f>#REF!</f>
        <v>#REF!</v>
      </c>
      <c r="B446" s="244" t="e">
        <f>#REF!</f>
        <v>#REF!</v>
      </c>
      <c r="C446" t="e">
        <f>#REF!</f>
        <v>#REF!</v>
      </c>
      <c r="D446" s="244" t="e">
        <f>#REF!</f>
        <v>#REF!</v>
      </c>
      <c r="E446" s="264" t="e">
        <f t="shared" si="6"/>
        <v>#REF!</v>
      </c>
    </row>
    <row r="447" spans="1:5">
      <c r="A447" s="263" t="e">
        <f>#REF!</f>
        <v>#REF!</v>
      </c>
      <c r="B447" s="244" t="e">
        <f>#REF!</f>
        <v>#REF!</v>
      </c>
      <c r="C447" t="e">
        <f>#REF!</f>
        <v>#REF!</v>
      </c>
      <c r="D447" s="244" t="e">
        <f>#REF!</f>
        <v>#REF!</v>
      </c>
      <c r="E447" s="264" t="e">
        <f t="shared" si="6"/>
        <v>#REF!</v>
      </c>
    </row>
    <row r="448" spans="1:5">
      <c r="A448" s="263" t="e">
        <f>#REF!</f>
        <v>#REF!</v>
      </c>
      <c r="B448" s="244" t="e">
        <f>#REF!</f>
        <v>#REF!</v>
      </c>
      <c r="C448" t="e">
        <f>#REF!</f>
        <v>#REF!</v>
      </c>
      <c r="D448" s="244" t="e">
        <f>#REF!</f>
        <v>#REF!</v>
      </c>
      <c r="E448" s="264" t="e">
        <f t="shared" si="6"/>
        <v>#REF!</v>
      </c>
    </row>
    <row r="449" spans="1:5">
      <c r="A449" s="263" t="e">
        <f>#REF!</f>
        <v>#REF!</v>
      </c>
      <c r="B449" s="244" t="e">
        <f>#REF!</f>
        <v>#REF!</v>
      </c>
      <c r="C449" t="e">
        <f>#REF!</f>
        <v>#REF!</v>
      </c>
      <c r="D449" s="244" t="e">
        <f>#REF!</f>
        <v>#REF!</v>
      </c>
      <c r="E449" s="264" t="e">
        <f t="shared" si="6"/>
        <v>#REF!</v>
      </c>
    </row>
    <row r="450" spans="1:5">
      <c r="A450" s="263" t="e">
        <f>#REF!</f>
        <v>#REF!</v>
      </c>
      <c r="B450" s="244" t="e">
        <f>#REF!</f>
        <v>#REF!</v>
      </c>
      <c r="C450" t="e">
        <f>#REF!</f>
        <v>#REF!</v>
      </c>
      <c r="D450" s="244" t="e">
        <f>#REF!</f>
        <v>#REF!</v>
      </c>
      <c r="E450" s="264" t="e">
        <f t="shared" ref="E450:E513" si="7">A450&amp;B450&amp;C450</f>
        <v>#REF!</v>
      </c>
    </row>
    <row r="451" spans="1:5">
      <c r="A451" s="263" t="e">
        <f>#REF!</f>
        <v>#REF!</v>
      </c>
      <c r="B451" s="244" t="e">
        <f>#REF!</f>
        <v>#REF!</v>
      </c>
      <c r="C451" t="e">
        <f>#REF!</f>
        <v>#REF!</v>
      </c>
      <c r="D451" s="244" t="e">
        <f>#REF!</f>
        <v>#REF!</v>
      </c>
      <c r="E451" s="264" t="e">
        <f t="shared" si="7"/>
        <v>#REF!</v>
      </c>
    </row>
    <row r="452" spans="1:5">
      <c r="A452" s="263" t="e">
        <f>#REF!</f>
        <v>#REF!</v>
      </c>
      <c r="B452" s="244" t="e">
        <f>#REF!</f>
        <v>#REF!</v>
      </c>
      <c r="C452" t="e">
        <f>#REF!</f>
        <v>#REF!</v>
      </c>
      <c r="D452" s="244" t="e">
        <f>#REF!</f>
        <v>#REF!</v>
      </c>
      <c r="E452" s="264" t="e">
        <f t="shared" si="7"/>
        <v>#REF!</v>
      </c>
    </row>
    <row r="453" spans="1:5">
      <c r="A453" s="263" t="e">
        <f>#REF!</f>
        <v>#REF!</v>
      </c>
      <c r="B453" s="244" t="e">
        <f>#REF!</f>
        <v>#REF!</v>
      </c>
      <c r="C453" t="e">
        <f>#REF!</f>
        <v>#REF!</v>
      </c>
      <c r="D453" s="244" t="e">
        <f>#REF!</f>
        <v>#REF!</v>
      </c>
      <c r="E453" s="264" t="e">
        <f t="shared" si="7"/>
        <v>#REF!</v>
      </c>
    </row>
    <row r="454" spans="1:5">
      <c r="A454" s="263" t="e">
        <f>#REF!</f>
        <v>#REF!</v>
      </c>
      <c r="B454" s="244" t="e">
        <f>#REF!</f>
        <v>#REF!</v>
      </c>
      <c r="C454" t="e">
        <f>#REF!</f>
        <v>#REF!</v>
      </c>
      <c r="D454" s="244" t="e">
        <f>#REF!</f>
        <v>#REF!</v>
      </c>
      <c r="E454" s="264" t="e">
        <f t="shared" si="7"/>
        <v>#REF!</v>
      </c>
    </row>
    <row r="455" spans="1:5">
      <c r="A455" s="263" t="e">
        <f>#REF!</f>
        <v>#REF!</v>
      </c>
      <c r="B455" s="244" t="e">
        <f>#REF!</f>
        <v>#REF!</v>
      </c>
      <c r="C455" t="e">
        <f>#REF!</f>
        <v>#REF!</v>
      </c>
      <c r="D455" s="244" t="e">
        <f>#REF!</f>
        <v>#REF!</v>
      </c>
      <c r="E455" s="264" t="e">
        <f t="shared" si="7"/>
        <v>#REF!</v>
      </c>
    </row>
    <row r="456" spans="1:5">
      <c r="A456" s="263" t="e">
        <f>#REF!</f>
        <v>#REF!</v>
      </c>
      <c r="B456" s="244" t="e">
        <f>#REF!</f>
        <v>#REF!</v>
      </c>
      <c r="C456" t="e">
        <f>#REF!</f>
        <v>#REF!</v>
      </c>
      <c r="D456" s="244" t="e">
        <f>#REF!</f>
        <v>#REF!</v>
      </c>
      <c r="E456" s="264" t="e">
        <f t="shared" si="7"/>
        <v>#REF!</v>
      </c>
    </row>
    <row r="457" spans="1:5">
      <c r="A457" s="263" t="e">
        <f>#REF!</f>
        <v>#REF!</v>
      </c>
      <c r="B457" s="244" t="e">
        <f>#REF!</f>
        <v>#REF!</v>
      </c>
      <c r="C457" t="e">
        <f>#REF!</f>
        <v>#REF!</v>
      </c>
      <c r="D457" s="244" t="e">
        <f>#REF!</f>
        <v>#REF!</v>
      </c>
      <c r="E457" s="264" t="e">
        <f t="shared" si="7"/>
        <v>#REF!</v>
      </c>
    </row>
    <row r="458" spans="1:5">
      <c r="A458" s="263" t="e">
        <f>#REF!</f>
        <v>#REF!</v>
      </c>
      <c r="B458" s="244" t="e">
        <f>#REF!</f>
        <v>#REF!</v>
      </c>
      <c r="C458" t="e">
        <f>#REF!</f>
        <v>#REF!</v>
      </c>
      <c r="D458" s="244" t="e">
        <f>#REF!</f>
        <v>#REF!</v>
      </c>
      <c r="E458" s="264" t="e">
        <f t="shared" si="7"/>
        <v>#REF!</v>
      </c>
    </row>
    <row r="459" spans="1:5">
      <c r="A459" s="263" t="e">
        <f>#REF!</f>
        <v>#REF!</v>
      </c>
      <c r="B459" s="244" t="e">
        <f>#REF!</f>
        <v>#REF!</v>
      </c>
      <c r="C459" t="e">
        <f>#REF!</f>
        <v>#REF!</v>
      </c>
      <c r="D459" s="244" t="e">
        <f>#REF!</f>
        <v>#REF!</v>
      </c>
      <c r="E459" s="264" t="e">
        <f t="shared" si="7"/>
        <v>#REF!</v>
      </c>
    </row>
    <row r="460" spans="1:5">
      <c r="A460" s="263" t="e">
        <f>#REF!</f>
        <v>#REF!</v>
      </c>
      <c r="B460" s="244" t="e">
        <f>#REF!</f>
        <v>#REF!</v>
      </c>
      <c r="C460" t="e">
        <f>#REF!</f>
        <v>#REF!</v>
      </c>
      <c r="D460" s="244" t="e">
        <f>#REF!</f>
        <v>#REF!</v>
      </c>
      <c r="E460" s="264" t="e">
        <f t="shared" si="7"/>
        <v>#REF!</v>
      </c>
    </row>
    <row r="461" spans="1:5">
      <c r="A461" s="263" t="e">
        <f>#REF!</f>
        <v>#REF!</v>
      </c>
      <c r="B461" s="244" t="e">
        <f>#REF!</f>
        <v>#REF!</v>
      </c>
      <c r="C461" t="e">
        <f>#REF!</f>
        <v>#REF!</v>
      </c>
      <c r="D461" s="244" t="e">
        <f>#REF!</f>
        <v>#REF!</v>
      </c>
      <c r="E461" s="264" t="e">
        <f t="shared" si="7"/>
        <v>#REF!</v>
      </c>
    </row>
    <row r="462" spans="1:5">
      <c r="A462" s="263" t="e">
        <f>#REF!</f>
        <v>#REF!</v>
      </c>
      <c r="B462" s="244" t="e">
        <f>#REF!</f>
        <v>#REF!</v>
      </c>
      <c r="C462" t="e">
        <f>#REF!</f>
        <v>#REF!</v>
      </c>
      <c r="D462" s="244" t="e">
        <f>#REF!</f>
        <v>#REF!</v>
      </c>
      <c r="E462" s="264" t="e">
        <f t="shared" si="7"/>
        <v>#REF!</v>
      </c>
    </row>
    <row r="463" spans="1:5">
      <c r="A463" s="263" t="e">
        <f>#REF!</f>
        <v>#REF!</v>
      </c>
      <c r="B463" s="244" t="e">
        <f>#REF!</f>
        <v>#REF!</v>
      </c>
      <c r="C463" t="e">
        <f>#REF!</f>
        <v>#REF!</v>
      </c>
      <c r="D463" s="244" t="e">
        <f>#REF!</f>
        <v>#REF!</v>
      </c>
      <c r="E463" s="264" t="e">
        <f t="shared" si="7"/>
        <v>#REF!</v>
      </c>
    </row>
    <row r="464" spans="1:5">
      <c r="A464" s="263" t="e">
        <f>#REF!</f>
        <v>#REF!</v>
      </c>
      <c r="B464" s="244" t="e">
        <f>#REF!</f>
        <v>#REF!</v>
      </c>
      <c r="C464" t="e">
        <f>#REF!</f>
        <v>#REF!</v>
      </c>
      <c r="D464" s="244" t="e">
        <f>#REF!</f>
        <v>#REF!</v>
      </c>
      <c r="E464" s="264" t="e">
        <f t="shared" si="7"/>
        <v>#REF!</v>
      </c>
    </row>
    <row r="465" spans="1:5">
      <c r="A465" s="263" t="e">
        <f>#REF!</f>
        <v>#REF!</v>
      </c>
      <c r="B465" s="244" t="e">
        <f>#REF!</f>
        <v>#REF!</v>
      </c>
      <c r="C465" t="e">
        <f>#REF!</f>
        <v>#REF!</v>
      </c>
      <c r="D465" s="244" t="e">
        <f>#REF!</f>
        <v>#REF!</v>
      </c>
      <c r="E465" s="264" t="e">
        <f t="shared" si="7"/>
        <v>#REF!</v>
      </c>
    </row>
    <row r="466" spans="1:5">
      <c r="A466" s="263" t="e">
        <f>#REF!</f>
        <v>#REF!</v>
      </c>
      <c r="B466" s="244" t="e">
        <f>#REF!</f>
        <v>#REF!</v>
      </c>
      <c r="C466" t="e">
        <f>#REF!</f>
        <v>#REF!</v>
      </c>
      <c r="D466" s="244" t="e">
        <f>#REF!</f>
        <v>#REF!</v>
      </c>
      <c r="E466" s="264" t="e">
        <f t="shared" si="7"/>
        <v>#REF!</v>
      </c>
    </row>
    <row r="467" spans="1:5">
      <c r="A467" s="263" t="e">
        <f>#REF!</f>
        <v>#REF!</v>
      </c>
      <c r="B467" s="244" t="e">
        <f>#REF!</f>
        <v>#REF!</v>
      </c>
      <c r="C467" t="e">
        <f>#REF!</f>
        <v>#REF!</v>
      </c>
      <c r="D467" s="244" t="e">
        <f>#REF!</f>
        <v>#REF!</v>
      </c>
      <c r="E467" s="264" t="e">
        <f t="shared" si="7"/>
        <v>#REF!</v>
      </c>
    </row>
    <row r="468" spans="1:5">
      <c r="A468" s="263" t="e">
        <f>#REF!</f>
        <v>#REF!</v>
      </c>
      <c r="B468" s="244" t="e">
        <f>#REF!</f>
        <v>#REF!</v>
      </c>
      <c r="C468" t="e">
        <f>#REF!</f>
        <v>#REF!</v>
      </c>
      <c r="D468" s="244" t="e">
        <f>#REF!</f>
        <v>#REF!</v>
      </c>
      <c r="E468" s="264" t="e">
        <f t="shared" si="7"/>
        <v>#REF!</v>
      </c>
    </row>
    <row r="469" spans="1:5">
      <c r="A469" s="263" t="e">
        <f>#REF!</f>
        <v>#REF!</v>
      </c>
      <c r="B469" s="244" t="e">
        <f>#REF!</f>
        <v>#REF!</v>
      </c>
      <c r="C469" t="e">
        <f>#REF!</f>
        <v>#REF!</v>
      </c>
      <c r="D469" s="244" t="e">
        <f>#REF!</f>
        <v>#REF!</v>
      </c>
      <c r="E469" s="264" t="e">
        <f t="shared" si="7"/>
        <v>#REF!</v>
      </c>
    </row>
    <row r="470" spans="1:5">
      <c r="A470" s="263" t="e">
        <f>#REF!</f>
        <v>#REF!</v>
      </c>
      <c r="B470" s="244" t="e">
        <f>#REF!</f>
        <v>#REF!</v>
      </c>
      <c r="C470" t="e">
        <f>#REF!</f>
        <v>#REF!</v>
      </c>
      <c r="D470" s="244" t="e">
        <f>#REF!</f>
        <v>#REF!</v>
      </c>
      <c r="E470" s="264" t="e">
        <f t="shared" si="7"/>
        <v>#REF!</v>
      </c>
    </row>
    <row r="471" spans="1:5">
      <c r="A471" s="263" t="e">
        <f>#REF!</f>
        <v>#REF!</v>
      </c>
      <c r="B471" s="244" t="e">
        <f>#REF!</f>
        <v>#REF!</v>
      </c>
      <c r="C471" t="e">
        <f>#REF!</f>
        <v>#REF!</v>
      </c>
      <c r="D471" s="244" t="e">
        <f>#REF!</f>
        <v>#REF!</v>
      </c>
      <c r="E471" s="264" t="e">
        <f t="shared" si="7"/>
        <v>#REF!</v>
      </c>
    </row>
    <row r="472" spans="1:5">
      <c r="A472" s="263" t="e">
        <f>#REF!</f>
        <v>#REF!</v>
      </c>
      <c r="B472" s="244" t="e">
        <f>#REF!</f>
        <v>#REF!</v>
      </c>
      <c r="C472" t="e">
        <f>#REF!</f>
        <v>#REF!</v>
      </c>
      <c r="D472" s="244" t="e">
        <f>#REF!</f>
        <v>#REF!</v>
      </c>
      <c r="E472" s="264" t="e">
        <f t="shared" si="7"/>
        <v>#REF!</v>
      </c>
    </row>
    <row r="473" spans="1:5">
      <c r="A473" s="263" t="e">
        <f>#REF!</f>
        <v>#REF!</v>
      </c>
      <c r="B473" s="244" t="e">
        <f>#REF!</f>
        <v>#REF!</v>
      </c>
      <c r="C473" t="e">
        <f>#REF!</f>
        <v>#REF!</v>
      </c>
      <c r="D473" s="244" t="e">
        <f>#REF!</f>
        <v>#REF!</v>
      </c>
      <c r="E473" s="264" t="e">
        <f t="shared" si="7"/>
        <v>#REF!</v>
      </c>
    </row>
    <row r="474" spans="1:5">
      <c r="A474" s="263" t="e">
        <f>#REF!</f>
        <v>#REF!</v>
      </c>
      <c r="B474" s="244" t="e">
        <f>#REF!</f>
        <v>#REF!</v>
      </c>
      <c r="C474" t="e">
        <f>#REF!</f>
        <v>#REF!</v>
      </c>
      <c r="D474" s="244" t="e">
        <f>#REF!</f>
        <v>#REF!</v>
      </c>
      <c r="E474" s="264" t="e">
        <f t="shared" si="7"/>
        <v>#REF!</v>
      </c>
    </row>
    <row r="475" spans="1:5">
      <c r="A475" s="263" t="e">
        <f>#REF!</f>
        <v>#REF!</v>
      </c>
      <c r="B475" s="244" t="e">
        <f>#REF!</f>
        <v>#REF!</v>
      </c>
      <c r="C475" t="e">
        <f>#REF!</f>
        <v>#REF!</v>
      </c>
      <c r="D475" s="244" t="e">
        <f>#REF!</f>
        <v>#REF!</v>
      </c>
      <c r="E475" s="264" t="e">
        <f t="shared" si="7"/>
        <v>#REF!</v>
      </c>
    </row>
    <row r="476" spans="1:5">
      <c r="A476" s="263" t="e">
        <f>#REF!</f>
        <v>#REF!</v>
      </c>
      <c r="B476" s="244" t="e">
        <f>#REF!</f>
        <v>#REF!</v>
      </c>
      <c r="C476" t="e">
        <f>#REF!</f>
        <v>#REF!</v>
      </c>
      <c r="D476" s="244" t="e">
        <f>#REF!</f>
        <v>#REF!</v>
      </c>
      <c r="E476" s="264" t="e">
        <f t="shared" si="7"/>
        <v>#REF!</v>
      </c>
    </row>
    <row r="477" spans="1:5">
      <c r="A477" s="263" t="e">
        <f>#REF!</f>
        <v>#REF!</v>
      </c>
      <c r="B477" s="244" t="e">
        <f>#REF!</f>
        <v>#REF!</v>
      </c>
      <c r="C477" t="e">
        <f>#REF!</f>
        <v>#REF!</v>
      </c>
      <c r="D477" s="244" t="e">
        <f>#REF!</f>
        <v>#REF!</v>
      </c>
      <c r="E477" s="264" t="e">
        <f t="shared" si="7"/>
        <v>#REF!</v>
      </c>
    </row>
    <row r="478" spans="1:5">
      <c r="A478" s="263" t="e">
        <f>#REF!</f>
        <v>#REF!</v>
      </c>
      <c r="B478" s="244" t="e">
        <f>#REF!</f>
        <v>#REF!</v>
      </c>
      <c r="C478" t="e">
        <f>#REF!</f>
        <v>#REF!</v>
      </c>
      <c r="D478" s="244" t="e">
        <f>#REF!</f>
        <v>#REF!</v>
      </c>
      <c r="E478" s="264" t="e">
        <f t="shared" si="7"/>
        <v>#REF!</v>
      </c>
    </row>
    <row r="479" spans="1:5">
      <c r="A479" s="263" t="e">
        <f>#REF!</f>
        <v>#REF!</v>
      </c>
      <c r="B479" s="244" t="e">
        <f>#REF!</f>
        <v>#REF!</v>
      </c>
      <c r="C479" t="e">
        <f>#REF!</f>
        <v>#REF!</v>
      </c>
      <c r="D479" s="244" t="e">
        <f>#REF!</f>
        <v>#REF!</v>
      </c>
      <c r="E479" s="264" t="e">
        <f t="shared" si="7"/>
        <v>#REF!</v>
      </c>
    </row>
    <row r="480" spans="1:5">
      <c r="A480" s="263" t="e">
        <f>#REF!</f>
        <v>#REF!</v>
      </c>
      <c r="B480" s="244" t="e">
        <f>#REF!</f>
        <v>#REF!</v>
      </c>
      <c r="C480" t="e">
        <f>#REF!</f>
        <v>#REF!</v>
      </c>
      <c r="D480" s="244" t="e">
        <f>#REF!</f>
        <v>#REF!</v>
      </c>
      <c r="E480" s="264" t="e">
        <f t="shared" si="7"/>
        <v>#REF!</v>
      </c>
    </row>
    <row r="481" spans="1:5">
      <c r="A481" s="263" t="e">
        <f>#REF!</f>
        <v>#REF!</v>
      </c>
      <c r="B481" s="244" t="e">
        <f>#REF!</f>
        <v>#REF!</v>
      </c>
      <c r="C481" t="e">
        <f>#REF!</f>
        <v>#REF!</v>
      </c>
      <c r="D481" s="244" t="e">
        <f>#REF!</f>
        <v>#REF!</v>
      </c>
      <c r="E481" s="264" t="e">
        <f t="shared" si="7"/>
        <v>#REF!</v>
      </c>
    </row>
    <row r="482" spans="1:5">
      <c r="A482" s="263" t="e">
        <f>#REF!</f>
        <v>#REF!</v>
      </c>
      <c r="B482" s="244" t="e">
        <f>#REF!</f>
        <v>#REF!</v>
      </c>
      <c r="C482" t="e">
        <f>#REF!</f>
        <v>#REF!</v>
      </c>
      <c r="D482" s="244" t="e">
        <f>#REF!</f>
        <v>#REF!</v>
      </c>
      <c r="E482" s="264" t="e">
        <f t="shared" si="7"/>
        <v>#REF!</v>
      </c>
    </row>
    <row r="483" spans="1:5">
      <c r="A483" s="263" t="e">
        <f>#REF!</f>
        <v>#REF!</v>
      </c>
      <c r="B483" s="244" t="e">
        <f>#REF!</f>
        <v>#REF!</v>
      </c>
      <c r="C483" t="e">
        <f>#REF!</f>
        <v>#REF!</v>
      </c>
      <c r="D483" s="244" t="e">
        <f>#REF!</f>
        <v>#REF!</v>
      </c>
      <c r="E483" s="264" t="e">
        <f t="shared" si="7"/>
        <v>#REF!</v>
      </c>
    </row>
    <row r="484" spans="1:5">
      <c r="A484" s="263" t="e">
        <f>#REF!</f>
        <v>#REF!</v>
      </c>
      <c r="B484" s="244" t="e">
        <f>#REF!</f>
        <v>#REF!</v>
      </c>
      <c r="C484" t="e">
        <f>#REF!</f>
        <v>#REF!</v>
      </c>
      <c r="D484" s="244" t="e">
        <f>#REF!</f>
        <v>#REF!</v>
      </c>
      <c r="E484" s="264" t="e">
        <f t="shared" si="7"/>
        <v>#REF!</v>
      </c>
    </row>
    <row r="485" spans="1:5">
      <c r="A485" s="263" t="e">
        <f>#REF!</f>
        <v>#REF!</v>
      </c>
      <c r="B485" s="244" t="e">
        <f>#REF!</f>
        <v>#REF!</v>
      </c>
      <c r="C485" t="e">
        <f>#REF!</f>
        <v>#REF!</v>
      </c>
      <c r="D485" s="244" t="e">
        <f>#REF!</f>
        <v>#REF!</v>
      </c>
      <c r="E485" s="264" t="e">
        <f t="shared" si="7"/>
        <v>#REF!</v>
      </c>
    </row>
    <row r="486" spans="1:5">
      <c r="A486" s="263" t="e">
        <f>#REF!</f>
        <v>#REF!</v>
      </c>
      <c r="B486" s="244" t="e">
        <f>#REF!</f>
        <v>#REF!</v>
      </c>
      <c r="C486" t="e">
        <f>#REF!</f>
        <v>#REF!</v>
      </c>
      <c r="D486" s="244" t="e">
        <f>#REF!</f>
        <v>#REF!</v>
      </c>
      <c r="E486" s="264" t="e">
        <f t="shared" si="7"/>
        <v>#REF!</v>
      </c>
    </row>
    <row r="487" spans="1:5">
      <c r="A487" s="263" t="e">
        <f>#REF!</f>
        <v>#REF!</v>
      </c>
      <c r="B487" s="244" t="e">
        <f>#REF!</f>
        <v>#REF!</v>
      </c>
      <c r="C487" t="e">
        <f>#REF!</f>
        <v>#REF!</v>
      </c>
      <c r="D487" s="244" t="e">
        <f>#REF!</f>
        <v>#REF!</v>
      </c>
      <c r="E487" s="264" t="e">
        <f t="shared" si="7"/>
        <v>#REF!</v>
      </c>
    </row>
    <row r="488" spans="1:5">
      <c r="A488" s="263" t="e">
        <f>#REF!</f>
        <v>#REF!</v>
      </c>
      <c r="B488" s="244" t="e">
        <f>#REF!</f>
        <v>#REF!</v>
      </c>
      <c r="C488" t="e">
        <f>#REF!</f>
        <v>#REF!</v>
      </c>
      <c r="D488" s="244" t="e">
        <f>#REF!</f>
        <v>#REF!</v>
      </c>
      <c r="E488" s="264" t="e">
        <f t="shared" si="7"/>
        <v>#REF!</v>
      </c>
    </row>
    <row r="489" spans="1:5">
      <c r="A489" s="263" t="e">
        <f>#REF!</f>
        <v>#REF!</v>
      </c>
      <c r="B489" s="244" t="e">
        <f>#REF!</f>
        <v>#REF!</v>
      </c>
      <c r="C489" t="e">
        <f>#REF!</f>
        <v>#REF!</v>
      </c>
      <c r="D489" s="244" t="e">
        <f>#REF!</f>
        <v>#REF!</v>
      </c>
      <c r="E489" s="264" t="e">
        <f t="shared" si="7"/>
        <v>#REF!</v>
      </c>
    </row>
    <row r="490" spans="1:5">
      <c r="A490" s="263" t="e">
        <f>#REF!</f>
        <v>#REF!</v>
      </c>
      <c r="B490" s="244" t="e">
        <f>#REF!</f>
        <v>#REF!</v>
      </c>
      <c r="C490" t="e">
        <f>#REF!</f>
        <v>#REF!</v>
      </c>
      <c r="D490" s="244" t="e">
        <f>#REF!</f>
        <v>#REF!</v>
      </c>
      <c r="E490" s="264" t="e">
        <f t="shared" si="7"/>
        <v>#REF!</v>
      </c>
    </row>
    <row r="491" spans="1:5">
      <c r="A491" s="263" t="e">
        <f>#REF!</f>
        <v>#REF!</v>
      </c>
      <c r="B491" s="244" t="e">
        <f>#REF!</f>
        <v>#REF!</v>
      </c>
      <c r="C491" t="e">
        <f>#REF!</f>
        <v>#REF!</v>
      </c>
      <c r="D491" s="244" t="e">
        <f>#REF!</f>
        <v>#REF!</v>
      </c>
      <c r="E491" s="264" t="e">
        <f t="shared" si="7"/>
        <v>#REF!</v>
      </c>
    </row>
    <row r="492" spans="1:5">
      <c r="A492" s="263" t="e">
        <f>#REF!</f>
        <v>#REF!</v>
      </c>
      <c r="B492" s="244" t="e">
        <f>#REF!</f>
        <v>#REF!</v>
      </c>
      <c r="C492" t="e">
        <f>#REF!</f>
        <v>#REF!</v>
      </c>
      <c r="D492" s="244" t="e">
        <f>#REF!</f>
        <v>#REF!</v>
      </c>
      <c r="E492" s="264" t="e">
        <f t="shared" si="7"/>
        <v>#REF!</v>
      </c>
    </row>
    <row r="493" spans="1:5">
      <c r="A493" s="263" t="e">
        <f>#REF!</f>
        <v>#REF!</v>
      </c>
      <c r="B493" s="244" t="e">
        <f>#REF!</f>
        <v>#REF!</v>
      </c>
      <c r="C493" t="e">
        <f>#REF!</f>
        <v>#REF!</v>
      </c>
      <c r="D493" s="244" t="e">
        <f>#REF!</f>
        <v>#REF!</v>
      </c>
      <c r="E493" s="264" t="e">
        <f t="shared" si="7"/>
        <v>#REF!</v>
      </c>
    </row>
    <row r="494" spans="1:5">
      <c r="A494" s="263" t="e">
        <f>#REF!</f>
        <v>#REF!</v>
      </c>
      <c r="B494" s="244" t="e">
        <f>#REF!</f>
        <v>#REF!</v>
      </c>
      <c r="C494" t="e">
        <f>#REF!</f>
        <v>#REF!</v>
      </c>
      <c r="D494" s="244" t="e">
        <f>#REF!</f>
        <v>#REF!</v>
      </c>
      <c r="E494" s="264" t="e">
        <f t="shared" si="7"/>
        <v>#REF!</v>
      </c>
    </row>
    <row r="495" spans="1:5">
      <c r="A495" s="263" t="e">
        <f>#REF!</f>
        <v>#REF!</v>
      </c>
      <c r="B495" s="244" t="e">
        <f>#REF!</f>
        <v>#REF!</v>
      </c>
      <c r="C495" t="e">
        <f>#REF!</f>
        <v>#REF!</v>
      </c>
      <c r="D495" s="244" t="e">
        <f>#REF!</f>
        <v>#REF!</v>
      </c>
      <c r="E495" s="264" t="e">
        <f t="shared" si="7"/>
        <v>#REF!</v>
      </c>
    </row>
    <row r="496" spans="1:5">
      <c r="A496" s="263" t="e">
        <f>#REF!</f>
        <v>#REF!</v>
      </c>
      <c r="B496" s="244" t="e">
        <f>#REF!</f>
        <v>#REF!</v>
      </c>
      <c r="C496" t="e">
        <f>#REF!</f>
        <v>#REF!</v>
      </c>
      <c r="D496" s="244" t="e">
        <f>#REF!</f>
        <v>#REF!</v>
      </c>
      <c r="E496" s="264" t="e">
        <f t="shared" si="7"/>
        <v>#REF!</v>
      </c>
    </row>
    <row r="497" spans="1:5">
      <c r="A497" s="263" t="e">
        <f>#REF!</f>
        <v>#REF!</v>
      </c>
      <c r="B497" s="244" t="e">
        <f>#REF!</f>
        <v>#REF!</v>
      </c>
      <c r="C497" t="e">
        <f>#REF!</f>
        <v>#REF!</v>
      </c>
      <c r="D497" s="244" t="e">
        <f>#REF!</f>
        <v>#REF!</v>
      </c>
      <c r="E497" s="264" t="e">
        <f t="shared" si="7"/>
        <v>#REF!</v>
      </c>
    </row>
    <row r="498" spans="1:5">
      <c r="A498" s="263" t="e">
        <f>#REF!</f>
        <v>#REF!</v>
      </c>
      <c r="B498" s="244" t="e">
        <f>#REF!</f>
        <v>#REF!</v>
      </c>
      <c r="C498" t="e">
        <f>#REF!</f>
        <v>#REF!</v>
      </c>
      <c r="D498" s="244" t="e">
        <f>#REF!</f>
        <v>#REF!</v>
      </c>
      <c r="E498" s="264" t="e">
        <f t="shared" si="7"/>
        <v>#REF!</v>
      </c>
    </row>
    <row r="499" spans="1:5">
      <c r="A499" s="263" t="e">
        <f>#REF!</f>
        <v>#REF!</v>
      </c>
      <c r="B499" s="244" t="e">
        <f>#REF!</f>
        <v>#REF!</v>
      </c>
      <c r="C499" t="e">
        <f>#REF!</f>
        <v>#REF!</v>
      </c>
      <c r="D499" s="244" t="e">
        <f>#REF!</f>
        <v>#REF!</v>
      </c>
      <c r="E499" s="264" t="e">
        <f t="shared" si="7"/>
        <v>#REF!</v>
      </c>
    </row>
    <row r="500" spans="1:5">
      <c r="A500" s="263" t="e">
        <f>#REF!</f>
        <v>#REF!</v>
      </c>
      <c r="B500" s="244" t="e">
        <f>#REF!</f>
        <v>#REF!</v>
      </c>
      <c r="C500" t="e">
        <f>#REF!</f>
        <v>#REF!</v>
      </c>
      <c r="D500" s="244" t="e">
        <f>#REF!</f>
        <v>#REF!</v>
      </c>
      <c r="E500" s="264" t="e">
        <f t="shared" si="7"/>
        <v>#REF!</v>
      </c>
    </row>
    <row r="501" spans="1:5">
      <c r="A501" s="263" t="e">
        <f>#REF!</f>
        <v>#REF!</v>
      </c>
      <c r="B501" s="244" t="e">
        <f>#REF!</f>
        <v>#REF!</v>
      </c>
      <c r="C501" t="e">
        <f>#REF!</f>
        <v>#REF!</v>
      </c>
      <c r="D501" s="244" t="e">
        <f>#REF!</f>
        <v>#REF!</v>
      </c>
      <c r="E501" s="264" t="e">
        <f t="shared" si="7"/>
        <v>#REF!</v>
      </c>
    </row>
    <row r="502" spans="1:5">
      <c r="A502" s="263" t="e">
        <f>#REF!</f>
        <v>#REF!</v>
      </c>
      <c r="B502" s="244" t="e">
        <f>#REF!</f>
        <v>#REF!</v>
      </c>
      <c r="C502" t="e">
        <f>#REF!</f>
        <v>#REF!</v>
      </c>
      <c r="D502" s="244" t="e">
        <f>#REF!</f>
        <v>#REF!</v>
      </c>
      <c r="E502" s="264" t="e">
        <f t="shared" si="7"/>
        <v>#REF!</v>
      </c>
    </row>
    <row r="503" spans="1:5">
      <c r="A503" s="266" t="e">
        <f>#REF!</f>
        <v>#REF!</v>
      </c>
      <c r="B503" s="269" t="e">
        <f>#REF!</f>
        <v>#REF!</v>
      </c>
      <c r="C503" s="269" t="e">
        <f>#REF!</f>
        <v>#REF!</v>
      </c>
      <c r="D503" s="269" t="e">
        <f>#REF!</f>
        <v>#REF!</v>
      </c>
      <c r="E503" s="271" t="e">
        <f t="shared" si="7"/>
        <v>#REF!</v>
      </c>
    </row>
    <row r="504" spans="1:5">
      <c r="A504" s="263" t="e">
        <f>#REF!</f>
        <v>#REF!</v>
      </c>
      <c r="B504" s="244" t="e">
        <f>#REF!</f>
        <v>#REF!</v>
      </c>
      <c r="C504" s="244" t="e">
        <f>#REF!</f>
        <v>#REF!</v>
      </c>
      <c r="D504" s="244" t="e">
        <f>#REF!</f>
        <v>#REF!</v>
      </c>
      <c r="E504" s="264" t="e">
        <f t="shared" si="7"/>
        <v>#REF!</v>
      </c>
    </row>
    <row r="505" spans="1:5" ht="12.75" customHeight="1">
      <c r="A505" s="263" t="e">
        <f>#REF!</f>
        <v>#REF!</v>
      </c>
      <c r="B505" s="244" t="e">
        <f>#REF!</f>
        <v>#REF!</v>
      </c>
      <c r="C505" s="244" t="e">
        <f>#REF!</f>
        <v>#REF!</v>
      </c>
      <c r="D505" s="244" t="e">
        <f>#REF!</f>
        <v>#REF!</v>
      </c>
      <c r="E505" s="264" t="e">
        <f t="shared" si="7"/>
        <v>#REF!</v>
      </c>
    </row>
    <row r="506" spans="1:5">
      <c r="A506" s="263" t="e">
        <f>#REF!</f>
        <v>#REF!</v>
      </c>
      <c r="B506" s="244" t="e">
        <f>#REF!</f>
        <v>#REF!</v>
      </c>
      <c r="C506" s="244" t="e">
        <f>#REF!</f>
        <v>#REF!</v>
      </c>
      <c r="D506" s="244" t="e">
        <f>#REF!</f>
        <v>#REF!</v>
      </c>
      <c r="E506" s="264" t="e">
        <f t="shared" si="7"/>
        <v>#REF!</v>
      </c>
    </row>
    <row r="507" spans="1:5">
      <c r="A507" s="263" t="e">
        <f>#REF!</f>
        <v>#REF!</v>
      </c>
      <c r="B507" s="244" t="e">
        <f>#REF!</f>
        <v>#REF!</v>
      </c>
      <c r="C507" s="244" t="e">
        <f>#REF!</f>
        <v>#REF!</v>
      </c>
      <c r="D507" s="244" t="e">
        <f>#REF!</f>
        <v>#REF!</v>
      </c>
      <c r="E507" s="264" t="e">
        <f t="shared" si="7"/>
        <v>#REF!</v>
      </c>
    </row>
    <row r="508" spans="1:5">
      <c r="A508" s="263" t="e">
        <f>#REF!</f>
        <v>#REF!</v>
      </c>
      <c r="B508" s="244" t="e">
        <f>#REF!</f>
        <v>#REF!</v>
      </c>
      <c r="C508" s="244" t="e">
        <f>#REF!</f>
        <v>#REF!</v>
      </c>
      <c r="D508" s="244" t="e">
        <f>#REF!</f>
        <v>#REF!</v>
      </c>
      <c r="E508" s="264" t="e">
        <f t="shared" si="7"/>
        <v>#REF!</v>
      </c>
    </row>
    <row r="509" spans="1:5">
      <c r="A509" s="263" t="e">
        <f>#REF!</f>
        <v>#REF!</v>
      </c>
      <c r="B509" s="244" t="e">
        <f>#REF!</f>
        <v>#REF!</v>
      </c>
      <c r="C509" s="244" t="e">
        <f>#REF!</f>
        <v>#REF!</v>
      </c>
      <c r="D509" s="244" t="e">
        <f>#REF!</f>
        <v>#REF!</v>
      </c>
      <c r="E509" s="264" t="e">
        <f t="shared" si="7"/>
        <v>#REF!</v>
      </c>
    </row>
    <row r="510" spans="1:5">
      <c r="A510" s="263" t="e">
        <f>#REF!</f>
        <v>#REF!</v>
      </c>
      <c r="B510" s="244" t="e">
        <f>#REF!</f>
        <v>#REF!</v>
      </c>
      <c r="C510" s="244" t="e">
        <f>#REF!</f>
        <v>#REF!</v>
      </c>
      <c r="D510" s="244" t="e">
        <f>#REF!</f>
        <v>#REF!</v>
      </c>
      <c r="E510" s="264" t="e">
        <f t="shared" si="7"/>
        <v>#REF!</v>
      </c>
    </row>
    <row r="511" spans="1:5">
      <c r="A511" s="263" t="e">
        <f>#REF!</f>
        <v>#REF!</v>
      </c>
      <c r="B511" s="244" t="e">
        <f>#REF!</f>
        <v>#REF!</v>
      </c>
      <c r="C511" s="244" t="e">
        <f>#REF!</f>
        <v>#REF!</v>
      </c>
      <c r="D511" s="244" t="e">
        <f>#REF!</f>
        <v>#REF!</v>
      </c>
      <c r="E511" s="264" t="e">
        <f t="shared" si="7"/>
        <v>#REF!</v>
      </c>
    </row>
    <row r="512" spans="1:5">
      <c r="A512" s="263" t="e">
        <f>#REF!</f>
        <v>#REF!</v>
      </c>
      <c r="B512" s="244" t="e">
        <f>#REF!</f>
        <v>#REF!</v>
      </c>
      <c r="C512" s="244" t="e">
        <f>#REF!</f>
        <v>#REF!</v>
      </c>
      <c r="D512" s="244" t="e">
        <f>#REF!</f>
        <v>#REF!</v>
      </c>
      <c r="E512" s="264" t="e">
        <f t="shared" si="7"/>
        <v>#REF!</v>
      </c>
    </row>
    <row r="513" spans="1:5">
      <c r="A513" s="263" t="e">
        <f>#REF!</f>
        <v>#REF!</v>
      </c>
      <c r="B513" s="244" t="e">
        <f>#REF!</f>
        <v>#REF!</v>
      </c>
      <c r="C513" s="244" t="e">
        <f>#REF!</f>
        <v>#REF!</v>
      </c>
      <c r="D513" s="244" t="e">
        <f>#REF!</f>
        <v>#REF!</v>
      </c>
      <c r="E513" s="264" t="e">
        <f t="shared" si="7"/>
        <v>#REF!</v>
      </c>
    </row>
    <row r="514" spans="1:5">
      <c r="A514" s="263" t="e">
        <f>#REF!</f>
        <v>#REF!</v>
      </c>
      <c r="B514" s="244" t="e">
        <f>#REF!</f>
        <v>#REF!</v>
      </c>
      <c r="C514" s="244" t="e">
        <f>#REF!</f>
        <v>#REF!</v>
      </c>
      <c r="D514" s="244" t="e">
        <f>#REF!</f>
        <v>#REF!</v>
      </c>
      <c r="E514" s="264" t="e">
        <f t="shared" ref="E514:E577" si="8">A514&amp;B514&amp;C514</f>
        <v>#REF!</v>
      </c>
    </row>
    <row r="515" spans="1:5">
      <c r="A515" s="263" t="e">
        <f>#REF!</f>
        <v>#REF!</v>
      </c>
      <c r="B515" s="244" t="e">
        <f>#REF!</f>
        <v>#REF!</v>
      </c>
      <c r="C515" s="244" t="e">
        <f>#REF!</f>
        <v>#REF!</v>
      </c>
      <c r="D515" s="244" t="e">
        <f>#REF!</f>
        <v>#REF!</v>
      </c>
      <c r="E515" s="264" t="e">
        <f t="shared" si="8"/>
        <v>#REF!</v>
      </c>
    </row>
    <row r="516" spans="1:5">
      <c r="A516" s="263" t="e">
        <f>#REF!</f>
        <v>#REF!</v>
      </c>
      <c r="B516" s="244" t="e">
        <f>#REF!</f>
        <v>#REF!</v>
      </c>
      <c r="C516" s="244" t="e">
        <f>#REF!</f>
        <v>#REF!</v>
      </c>
      <c r="D516" s="244" t="e">
        <f>#REF!</f>
        <v>#REF!</v>
      </c>
      <c r="E516" s="264" t="e">
        <f t="shared" si="8"/>
        <v>#REF!</v>
      </c>
    </row>
    <row r="517" spans="1:5">
      <c r="A517" s="263" t="e">
        <f>#REF!</f>
        <v>#REF!</v>
      </c>
      <c r="B517" s="244" t="e">
        <f>#REF!</f>
        <v>#REF!</v>
      </c>
      <c r="C517" s="244" t="e">
        <f>#REF!</f>
        <v>#REF!</v>
      </c>
      <c r="D517" s="244" t="e">
        <f>#REF!</f>
        <v>#REF!</v>
      </c>
      <c r="E517" s="264" t="e">
        <f t="shared" si="8"/>
        <v>#REF!</v>
      </c>
    </row>
    <row r="518" spans="1:5">
      <c r="A518" s="263" t="e">
        <f>#REF!</f>
        <v>#REF!</v>
      </c>
      <c r="B518" s="244" t="e">
        <f>#REF!</f>
        <v>#REF!</v>
      </c>
      <c r="C518" s="244" t="e">
        <f>#REF!</f>
        <v>#REF!</v>
      </c>
      <c r="D518" s="244" t="e">
        <f>#REF!</f>
        <v>#REF!</v>
      </c>
      <c r="E518" s="264" t="e">
        <f t="shared" si="8"/>
        <v>#REF!</v>
      </c>
    </row>
    <row r="519" spans="1:5">
      <c r="A519" s="263" t="e">
        <f>#REF!</f>
        <v>#REF!</v>
      </c>
      <c r="B519" s="244" t="e">
        <f>#REF!</f>
        <v>#REF!</v>
      </c>
      <c r="C519" s="244" t="e">
        <f>#REF!</f>
        <v>#REF!</v>
      </c>
      <c r="D519" s="244" t="e">
        <f>#REF!</f>
        <v>#REF!</v>
      </c>
      <c r="E519" s="264" t="e">
        <f t="shared" si="8"/>
        <v>#REF!</v>
      </c>
    </row>
    <row r="520" spans="1:5">
      <c r="A520" s="263" t="e">
        <f>#REF!</f>
        <v>#REF!</v>
      </c>
      <c r="B520" s="244" t="e">
        <f>#REF!</f>
        <v>#REF!</v>
      </c>
      <c r="C520" s="244" t="e">
        <f>#REF!</f>
        <v>#REF!</v>
      </c>
      <c r="D520" s="244" t="e">
        <f>#REF!</f>
        <v>#REF!</v>
      </c>
      <c r="E520" s="264" t="e">
        <f t="shared" si="8"/>
        <v>#REF!</v>
      </c>
    </row>
    <row r="521" spans="1:5">
      <c r="A521" s="263" t="e">
        <f>#REF!</f>
        <v>#REF!</v>
      </c>
      <c r="B521" s="244" t="e">
        <f>#REF!</f>
        <v>#REF!</v>
      </c>
      <c r="C521" s="244" t="e">
        <f>#REF!</f>
        <v>#REF!</v>
      </c>
      <c r="D521" s="244" t="e">
        <f>#REF!</f>
        <v>#REF!</v>
      </c>
      <c r="E521" s="264" t="e">
        <f t="shared" si="8"/>
        <v>#REF!</v>
      </c>
    </row>
    <row r="522" spans="1:5">
      <c r="A522" s="263" t="e">
        <f>#REF!</f>
        <v>#REF!</v>
      </c>
      <c r="B522" s="244" t="e">
        <f>#REF!</f>
        <v>#REF!</v>
      </c>
      <c r="C522" s="244" t="e">
        <f>#REF!</f>
        <v>#REF!</v>
      </c>
      <c r="D522" s="244" t="e">
        <f>#REF!</f>
        <v>#REF!</v>
      </c>
      <c r="E522" s="264" t="e">
        <f t="shared" si="8"/>
        <v>#REF!</v>
      </c>
    </row>
    <row r="523" spans="1:5">
      <c r="A523" s="263" t="e">
        <f>#REF!</f>
        <v>#REF!</v>
      </c>
      <c r="B523" s="244" t="e">
        <f>#REF!</f>
        <v>#REF!</v>
      </c>
      <c r="C523" s="244" t="e">
        <f>#REF!</f>
        <v>#REF!</v>
      </c>
      <c r="D523" s="244" t="e">
        <f>#REF!</f>
        <v>#REF!</v>
      </c>
      <c r="E523" s="264" t="e">
        <f t="shared" si="8"/>
        <v>#REF!</v>
      </c>
    </row>
    <row r="524" spans="1:5">
      <c r="A524" s="263" t="e">
        <f>#REF!</f>
        <v>#REF!</v>
      </c>
      <c r="B524" s="244" t="e">
        <f>#REF!</f>
        <v>#REF!</v>
      </c>
      <c r="C524" s="244" t="e">
        <f>#REF!</f>
        <v>#REF!</v>
      </c>
      <c r="D524" s="244" t="e">
        <f>#REF!</f>
        <v>#REF!</v>
      </c>
      <c r="E524" s="264" t="e">
        <f t="shared" si="8"/>
        <v>#REF!</v>
      </c>
    </row>
    <row r="525" spans="1:5">
      <c r="A525" s="263" t="e">
        <f>#REF!</f>
        <v>#REF!</v>
      </c>
      <c r="B525" s="244" t="e">
        <f>#REF!</f>
        <v>#REF!</v>
      </c>
      <c r="C525" s="244" t="e">
        <f>#REF!</f>
        <v>#REF!</v>
      </c>
      <c r="D525" s="244" t="e">
        <f>#REF!</f>
        <v>#REF!</v>
      </c>
      <c r="E525" s="264" t="e">
        <f t="shared" si="8"/>
        <v>#REF!</v>
      </c>
    </row>
    <row r="526" spans="1:5">
      <c r="A526" s="263" t="e">
        <f>#REF!</f>
        <v>#REF!</v>
      </c>
      <c r="B526" s="244" t="e">
        <f>#REF!</f>
        <v>#REF!</v>
      </c>
      <c r="C526" s="244" t="e">
        <f>#REF!</f>
        <v>#REF!</v>
      </c>
      <c r="D526" s="244" t="e">
        <f>#REF!</f>
        <v>#REF!</v>
      </c>
      <c r="E526" s="264" t="e">
        <f t="shared" si="8"/>
        <v>#REF!</v>
      </c>
    </row>
    <row r="527" spans="1:5">
      <c r="A527" s="263" t="e">
        <f>#REF!</f>
        <v>#REF!</v>
      </c>
      <c r="B527" s="244" t="e">
        <f>#REF!</f>
        <v>#REF!</v>
      </c>
      <c r="C527" s="244" t="e">
        <f>#REF!</f>
        <v>#REF!</v>
      </c>
      <c r="D527" s="244" t="e">
        <f>#REF!</f>
        <v>#REF!</v>
      </c>
      <c r="E527" s="264" t="e">
        <f t="shared" si="8"/>
        <v>#REF!</v>
      </c>
    </row>
    <row r="528" spans="1:5">
      <c r="A528" s="263" t="e">
        <f>#REF!</f>
        <v>#REF!</v>
      </c>
      <c r="B528" s="244" t="e">
        <f>#REF!</f>
        <v>#REF!</v>
      </c>
      <c r="C528" s="244" t="e">
        <f>#REF!</f>
        <v>#REF!</v>
      </c>
      <c r="D528" s="244" t="e">
        <f>#REF!</f>
        <v>#REF!</v>
      </c>
      <c r="E528" s="264" t="e">
        <f t="shared" si="8"/>
        <v>#REF!</v>
      </c>
    </row>
    <row r="529" spans="1:5">
      <c r="A529" s="263" t="e">
        <f>#REF!</f>
        <v>#REF!</v>
      </c>
      <c r="B529" s="244" t="e">
        <f>#REF!</f>
        <v>#REF!</v>
      </c>
      <c r="C529" s="244" t="e">
        <f>#REF!</f>
        <v>#REF!</v>
      </c>
      <c r="D529" s="244" t="e">
        <f>#REF!</f>
        <v>#REF!</v>
      </c>
      <c r="E529" s="264" t="e">
        <f t="shared" si="8"/>
        <v>#REF!</v>
      </c>
    </row>
    <row r="530" spans="1:5">
      <c r="A530" s="263" t="e">
        <f>#REF!</f>
        <v>#REF!</v>
      </c>
      <c r="B530" s="244" t="e">
        <f>#REF!</f>
        <v>#REF!</v>
      </c>
      <c r="C530" s="244" t="e">
        <f>#REF!</f>
        <v>#REF!</v>
      </c>
      <c r="D530" s="244" t="e">
        <f>#REF!</f>
        <v>#REF!</v>
      </c>
      <c r="E530" s="264" t="e">
        <f t="shared" si="8"/>
        <v>#REF!</v>
      </c>
    </row>
    <row r="531" spans="1:5">
      <c r="A531" s="263" t="e">
        <f>#REF!</f>
        <v>#REF!</v>
      </c>
      <c r="B531" s="244" t="e">
        <f>#REF!</f>
        <v>#REF!</v>
      </c>
      <c r="C531" s="244" t="e">
        <f>#REF!</f>
        <v>#REF!</v>
      </c>
      <c r="D531" s="244" t="e">
        <f>#REF!</f>
        <v>#REF!</v>
      </c>
      <c r="E531" s="264" t="e">
        <f t="shared" si="8"/>
        <v>#REF!</v>
      </c>
    </row>
    <row r="532" spans="1:5">
      <c r="A532" s="263" t="e">
        <f>#REF!</f>
        <v>#REF!</v>
      </c>
      <c r="B532" s="244" t="e">
        <f>#REF!</f>
        <v>#REF!</v>
      </c>
      <c r="C532" s="244" t="e">
        <f>#REF!</f>
        <v>#REF!</v>
      </c>
      <c r="D532" s="244" t="e">
        <f>#REF!</f>
        <v>#REF!</v>
      </c>
      <c r="E532" s="264" t="e">
        <f t="shared" si="8"/>
        <v>#REF!</v>
      </c>
    </row>
    <row r="533" spans="1:5">
      <c r="A533" s="263" t="e">
        <f>#REF!</f>
        <v>#REF!</v>
      </c>
      <c r="B533" s="244" t="e">
        <f>#REF!</f>
        <v>#REF!</v>
      </c>
      <c r="C533" s="244" t="e">
        <f>#REF!</f>
        <v>#REF!</v>
      </c>
      <c r="D533" s="244" t="e">
        <f>#REF!</f>
        <v>#REF!</v>
      </c>
      <c r="E533" s="264" t="e">
        <f t="shared" si="8"/>
        <v>#REF!</v>
      </c>
    </row>
    <row r="534" spans="1:5">
      <c r="A534" s="263" t="e">
        <f>#REF!</f>
        <v>#REF!</v>
      </c>
      <c r="B534" s="244" t="e">
        <f>#REF!</f>
        <v>#REF!</v>
      </c>
      <c r="C534" s="244" t="e">
        <f>#REF!</f>
        <v>#REF!</v>
      </c>
      <c r="D534" s="244" t="e">
        <f>#REF!</f>
        <v>#REF!</v>
      </c>
      <c r="E534" s="264" t="e">
        <f t="shared" si="8"/>
        <v>#REF!</v>
      </c>
    </row>
    <row r="535" spans="1:5">
      <c r="A535" s="263" t="e">
        <f>#REF!</f>
        <v>#REF!</v>
      </c>
      <c r="B535" s="244" t="e">
        <f>#REF!</f>
        <v>#REF!</v>
      </c>
      <c r="C535" s="244" t="e">
        <f>#REF!</f>
        <v>#REF!</v>
      </c>
      <c r="D535" s="244" t="e">
        <f>#REF!</f>
        <v>#REF!</v>
      </c>
      <c r="E535" s="264" t="e">
        <f t="shared" si="8"/>
        <v>#REF!</v>
      </c>
    </row>
    <row r="536" spans="1:5">
      <c r="A536" s="263" t="e">
        <f>#REF!</f>
        <v>#REF!</v>
      </c>
      <c r="B536" s="244" t="e">
        <f>#REF!</f>
        <v>#REF!</v>
      </c>
      <c r="C536" s="244" t="e">
        <f>#REF!</f>
        <v>#REF!</v>
      </c>
      <c r="D536" s="244" t="e">
        <f>#REF!</f>
        <v>#REF!</v>
      </c>
      <c r="E536" s="264" t="e">
        <f t="shared" si="8"/>
        <v>#REF!</v>
      </c>
    </row>
    <row r="537" spans="1:5">
      <c r="A537" s="263" t="e">
        <f>#REF!</f>
        <v>#REF!</v>
      </c>
      <c r="B537" s="244" t="e">
        <f>#REF!</f>
        <v>#REF!</v>
      </c>
      <c r="C537" s="244" t="e">
        <f>#REF!</f>
        <v>#REF!</v>
      </c>
      <c r="D537" s="244" t="e">
        <f>#REF!</f>
        <v>#REF!</v>
      </c>
      <c r="E537" s="264" t="e">
        <f t="shared" si="8"/>
        <v>#REF!</v>
      </c>
    </row>
    <row r="538" spans="1:5">
      <c r="A538" s="263" t="e">
        <f>#REF!</f>
        <v>#REF!</v>
      </c>
      <c r="B538" s="244" t="e">
        <f>#REF!</f>
        <v>#REF!</v>
      </c>
      <c r="C538" s="244" t="e">
        <f>#REF!</f>
        <v>#REF!</v>
      </c>
      <c r="D538" s="244" t="e">
        <f>#REF!</f>
        <v>#REF!</v>
      </c>
      <c r="E538" s="264" t="e">
        <f t="shared" si="8"/>
        <v>#REF!</v>
      </c>
    </row>
    <row r="539" spans="1:5">
      <c r="A539" s="263" t="e">
        <f>#REF!</f>
        <v>#REF!</v>
      </c>
      <c r="B539" s="244" t="e">
        <f>#REF!</f>
        <v>#REF!</v>
      </c>
      <c r="C539" s="244" t="e">
        <f>#REF!</f>
        <v>#REF!</v>
      </c>
      <c r="D539" s="244" t="e">
        <f>#REF!</f>
        <v>#REF!</v>
      </c>
      <c r="E539" s="264" t="e">
        <f t="shared" si="8"/>
        <v>#REF!</v>
      </c>
    </row>
    <row r="540" spans="1:5">
      <c r="A540" s="263" t="e">
        <f>#REF!</f>
        <v>#REF!</v>
      </c>
      <c r="B540" s="244" t="e">
        <f>#REF!</f>
        <v>#REF!</v>
      </c>
      <c r="C540" s="244" t="e">
        <f>#REF!</f>
        <v>#REF!</v>
      </c>
      <c r="D540" s="244" t="e">
        <f>#REF!</f>
        <v>#REF!</v>
      </c>
      <c r="E540" s="264" t="e">
        <f t="shared" si="8"/>
        <v>#REF!</v>
      </c>
    </row>
    <row r="541" spans="1:5">
      <c r="A541" s="263" t="e">
        <f>#REF!</f>
        <v>#REF!</v>
      </c>
      <c r="B541" s="244" t="e">
        <f>#REF!</f>
        <v>#REF!</v>
      </c>
      <c r="C541" s="244" t="e">
        <f>#REF!</f>
        <v>#REF!</v>
      </c>
      <c r="D541" s="244" t="e">
        <f>#REF!</f>
        <v>#REF!</v>
      </c>
      <c r="E541" s="264" t="e">
        <f t="shared" si="8"/>
        <v>#REF!</v>
      </c>
    </row>
    <row r="542" spans="1:5">
      <c r="A542" s="263" t="e">
        <f>#REF!</f>
        <v>#REF!</v>
      </c>
      <c r="B542" s="244" t="e">
        <f>#REF!</f>
        <v>#REF!</v>
      </c>
      <c r="C542" s="244" t="e">
        <f>#REF!</f>
        <v>#REF!</v>
      </c>
      <c r="D542" s="244" t="e">
        <f>#REF!</f>
        <v>#REF!</v>
      </c>
      <c r="E542" s="264" t="e">
        <f t="shared" si="8"/>
        <v>#REF!</v>
      </c>
    </row>
    <row r="543" spans="1:5">
      <c r="A543" s="263" t="e">
        <f>#REF!</f>
        <v>#REF!</v>
      </c>
      <c r="B543" s="244" t="e">
        <f>#REF!</f>
        <v>#REF!</v>
      </c>
      <c r="C543" s="244" t="e">
        <f>#REF!</f>
        <v>#REF!</v>
      </c>
      <c r="D543" s="244" t="e">
        <f>#REF!</f>
        <v>#REF!</v>
      </c>
      <c r="E543" s="264" t="e">
        <f t="shared" si="8"/>
        <v>#REF!</v>
      </c>
    </row>
    <row r="544" spans="1:5">
      <c r="A544" s="263" t="e">
        <f>#REF!</f>
        <v>#REF!</v>
      </c>
      <c r="B544" s="244" t="e">
        <f>#REF!</f>
        <v>#REF!</v>
      </c>
      <c r="C544" s="244" t="e">
        <f>#REF!</f>
        <v>#REF!</v>
      </c>
      <c r="D544" s="244" t="e">
        <f>#REF!</f>
        <v>#REF!</v>
      </c>
      <c r="E544" s="264" t="e">
        <f t="shared" si="8"/>
        <v>#REF!</v>
      </c>
    </row>
    <row r="545" spans="1:5">
      <c r="A545" s="263" t="e">
        <f>#REF!</f>
        <v>#REF!</v>
      </c>
      <c r="B545" s="244" t="e">
        <f>#REF!</f>
        <v>#REF!</v>
      </c>
      <c r="C545" s="244" t="e">
        <f>#REF!</f>
        <v>#REF!</v>
      </c>
      <c r="D545" s="244" t="e">
        <f>#REF!</f>
        <v>#REF!</v>
      </c>
      <c r="E545" s="264" t="e">
        <f t="shared" si="8"/>
        <v>#REF!</v>
      </c>
    </row>
    <row r="546" spans="1:5">
      <c r="A546" s="263" t="e">
        <f>#REF!</f>
        <v>#REF!</v>
      </c>
      <c r="B546" s="244" t="e">
        <f>#REF!</f>
        <v>#REF!</v>
      </c>
      <c r="C546" s="244" t="e">
        <f>#REF!</f>
        <v>#REF!</v>
      </c>
      <c r="D546" s="244" t="e">
        <f>#REF!</f>
        <v>#REF!</v>
      </c>
      <c r="E546" s="264" t="e">
        <f t="shared" si="8"/>
        <v>#REF!</v>
      </c>
    </row>
    <row r="547" spans="1:5">
      <c r="A547" s="263" t="e">
        <f>#REF!</f>
        <v>#REF!</v>
      </c>
      <c r="B547" s="244" t="e">
        <f>#REF!</f>
        <v>#REF!</v>
      </c>
      <c r="C547" s="244" t="e">
        <f>#REF!</f>
        <v>#REF!</v>
      </c>
      <c r="D547" s="244" t="e">
        <f>#REF!</f>
        <v>#REF!</v>
      </c>
      <c r="E547" s="264" t="e">
        <f t="shared" si="8"/>
        <v>#REF!</v>
      </c>
    </row>
    <row r="548" spans="1:5">
      <c r="A548" s="263" t="e">
        <f>#REF!</f>
        <v>#REF!</v>
      </c>
      <c r="B548" s="244" t="e">
        <f>#REF!</f>
        <v>#REF!</v>
      </c>
      <c r="C548" s="244" t="e">
        <f>#REF!</f>
        <v>#REF!</v>
      </c>
      <c r="D548" s="244" t="e">
        <f>#REF!</f>
        <v>#REF!</v>
      </c>
      <c r="E548" s="264" t="e">
        <f t="shared" si="8"/>
        <v>#REF!</v>
      </c>
    </row>
    <row r="549" spans="1:5">
      <c r="A549" s="263" t="e">
        <f>#REF!</f>
        <v>#REF!</v>
      </c>
      <c r="B549" s="244" t="e">
        <f>#REF!</f>
        <v>#REF!</v>
      </c>
      <c r="C549" s="244" t="e">
        <f>#REF!</f>
        <v>#REF!</v>
      </c>
      <c r="D549" s="244" t="e">
        <f>#REF!</f>
        <v>#REF!</v>
      </c>
      <c r="E549" s="264" t="e">
        <f t="shared" si="8"/>
        <v>#REF!</v>
      </c>
    </row>
    <row r="550" spans="1:5">
      <c r="A550" s="263" t="e">
        <f>#REF!</f>
        <v>#REF!</v>
      </c>
      <c r="B550" s="244" t="e">
        <f>#REF!</f>
        <v>#REF!</v>
      </c>
      <c r="C550" s="244" t="e">
        <f>#REF!</f>
        <v>#REF!</v>
      </c>
      <c r="D550" s="244" t="e">
        <f>#REF!</f>
        <v>#REF!</v>
      </c>
      <c r="E550" s="264" t="e">
        <f t="shared" si="8"/>
        <v>#REF!</v>
      </c>
    </row>
    <row r="551" spans="1:5">
      <c r="A551" s="263" t="e">
        <f>#REF!</f>
        <v>#REF!</v>
      </c>
      <c r="B551" s="244" t="e">
        <f>#REF!</f>
        <v>#REF!</v>
      </c>
      <c r="C551" s="244" t="e">
        <f>#REF!</f>
        <v>#REF!</v>
      </c>
      <c r="D551" s="244" t="e">
        <f>#REF!</f>
        <v>#REF!</v>
      </c>
      <c r="E551" s="264" t="e">
        <f t="shared" si="8"/>
        <v>#REF!</v>
      </c>
    </row>
    <row r="552" spans="1:5">
      <c r="A552" s="263" t="e">
        <f>#REF!</f>
        <v>#REF!</v>
      </c>
      <c r="B552" s="244" t="e">
        <f>#REF!</f>
        <v>#REF!</v>
      </c>
      <c r="C552" s="244" t="e">
        <f>#REF!</f>
        <v>#REF!</v>
      </c>
      <c r="D552" s="244" t="e">
        <f>#REF!</f>
        <v>#REF!</v>
      </c>
      <c r="E552" s="264" t="e">
        <f t="shared" si="8"/>
        <v>#REF!</v>
      </c>
    </row>
    <row r="553" spans="1:5">
      <c r="A553" s="263" t="e">
        <f>#REF!</f>
        <v>#REF!</v>
      </c>
      <c r="B553" s="244" t="e">
        <f>#REF!</f>
        <v>#REF!</v>
      </c>
      <c r="C553" s="244" t="e">
        <f>#REF!</f>
        <v>#REF!</v>
      </c>
      <c r="D553" s="244" t="e">
        <f>#REF!</f>
        <v>#REF!</v>
      </c>
      <c r="E553" s="264" t="e">
        <f t="shared" si="8"/>
        <v>#REF!</v>
      </c>
    </row>
    <row r="554" spans="1:5">
      <c r="A554" s="263" t="e">
        <f>#REF!</f>
        <v>#REF!</v>
      </c>
      <c r="B554" s="244" t="e">
        <f>#REF!</f>
        <v>#REF!</v>
      </c>
      <c r="C554" s="244" t="e">
        <f>#REF!</f>
        <v>#REF!</v>
      </c>
      <c r="D554" s="244" t="e">
        <f>#REF!</f>
        <v>#REF!</v>
      </c>
      <c r="E554" s="264" t="e">
        <f t="shared" si="8"/>
        <v>#REF!</v>
      </c>
    </row>
    <row r="555" spans="1:5">
      <c r="A555" s="263" t="e">
        <f>#REF!</f>
        <v>#REF!</v>
      </c>
      <c r="B555" s="244" t="e">
        <f>#REF!</f>
        <v>#REF!</v>
      </c>
      <c r="C555" s="244" t="e">
        <f>#REF!</f>
        <v>#REF!</v>
      </c>
      <c r="D555" s="244" t="e">
        <f>#REF!</f>
        <v>#REF!</v>
      </c>
      <c r="E555" s="264" t="e">
        <f t="shared" si="8"/>
        <v>#REF!</v>
      </c>
    </row>
    <row r="556" spans="1:5">
      <c r="A556" s="263" t="e">
        <f>#REF!</f>
        <v>#REF!</v>
      </c>
      <c r="B556" s="244" t="e">
        <f>#REF!</f>
        <v>#REF!</v>
      </c>
      <c r="C556" s="244" t="e">
        <f>#REF!</f>
        <v>#REF!</v>
      </c>
      <c r="D556" s="244" t="e">
        <f>#REF!</f>
        <v>#REF!</v>
      </c>
      <c r="E556" s="264" t="e">
        <f t="shared" si="8"/>
        <v>#REF!</v>
      </c>
    </row>
    <row r="557" spans="1:5">
      <c r="A557" s="263" t="e">
        <f>#REF!</f>
        <v>#REF!</v>
      </c>
      <c r="B557" s="244" t="e">
        <f>#REF!</f>
        <v>#REF!</v>
      </c>
      <c r="C557" s="244" t="e">
        <f>#REF!</f>
        <v>#REF!</v>
      </c>
      <c r="D557" s="244" t="e">
        <f>#REF!</f>
        <v>#REF!</v>
      </c>
      <c r="E557" s="264" t="e">
        <f t="shared" si="8"/>
        <v>#REF!</v>
      </c>
    </row>
    <row r="558" spans="1:5">
      <c r="A558" s="263" t="e">
        <f>#REF!</f>
        <v>#REF!</v>
      </c>
      <c r="B558" s="244" t="e">
        <f>#REF!</f>
        <v>#REF!</v>
      </c>
      <c r="C558" s="244" t="e">
        <f>#REF!</f>
        <v>#REF!</v>
      </c>
      <c r="D558" s="244" t="e">
        <f>#REF!</f>
        <v>#REF!</v>
      </c>
      <c r="E558" s="264" t="e">
        <f t="shared" si="8"/>
        <v>#REF!</v>
      </c>
    </row>
    <row r="559" spans="1:5">
      <c r="A559" s="263" t="e">
        <f>#REF!</f>
        <v>#REF!</v>
      </c>
      <c r="B559" s="244" t="e">
        <f>#REF!</f>
        <v>#REF!</v>
      </c>
      <c r="C559" s="244" t="e">
        <f>#REF!</f>
        <v>#REF!</v>
      </c>
      <c r="D559" s="244" t="e">
        <f>#REF!</f>
        <v>#REF!</v>
      </c>
      <c r="E559" s="264" t="e">
        <f t="shared" si="8"/>
        <v>#REF!</v>
      </c>
    </row>
    <row r="560" spans="1:5">
      <c r="A560" s="263" t="e">
        <f>#REF!</f>
        <v>#REF!</v>
      </c>
      <c r="B560" s="244" t="e">
        <f>#REF!</f>
        <v>#REF!</v>
      </c>
      <c r="C560" s="244" t="e">
        <f>#REF!</f>
        <v>#REF!</v>
      </c>
      <c r="D560" s="244" t="e">
        <f>#REF!</f>
        <v>#REF!</v>
      </c>
      <c r="E560" s="264" t="e">
        <f t="shared" si="8"/>
        <v>#REF!</v>
      </c>
    </row>
    <row r="561" spans="1:5">
      <c r="A561" s="263" t="e">
        <f>#REF!</f>
        <v>#REF!</v>
      </c>
      <c r="B561" s="244" t="e">
        <f>#REF!</f>
        <v>#REF!</v>
      </c>
      <c r="C561" s="244" t="e">
        <f>#REF!</f>
        <v>#REF!</v>
      </c>
      <c r="D561" s="244" t="e">
        <f>#REF!</f>
        <v>#REF!</v>
      </c>
      <c r="E561" s="264" t="e">
        <f t="shared" si="8"/>
        <v>#REF!</v>
      </c>
    </row>
    <row r="562" spans="1:5">
      <c r="A562" s="263" t="e">
        <f>#REF!</f>
        <v>#REF!</v>
      </c>
      <c r="B562" s="244" t="e">
        <f>#REF!</f>
        <v>#REF!</v>
      </c>
      <c r="C562" s="244" t="e">
        <f>#REF!</f>
        <v>#REF!</v>
      </c>
      <c r="D562" s="244" t="e">
        <f>#REF!</f>
        <v>#REF!</v>
      </c>
      <c r="E562" s="264" t="e">
        <f t="shared" si="8"/>
        <v>#REF!</v>
      </c>
    </row>
    <row r="563" spans="1:5">
      <c r="A563" s="263" t="e">
        <f>#REF!</f>
        <v>#REF!</v>
      </c>
      <c r="B563" s="244" t="e">
        <f>#REF!</f>
        <v>#REF!</v>
      </c>
      <c r="C563" s="244" t="e">
        <f>#REF!</f>
        <v>#REF!</v>
      </c>
      <c r="D563" s="244" t="e">
        <f>#REF!</f>
        <v>#REF!</v>
      </c>
      <c r="E563" s="264" t="e">
        <f t="shared" si="8"/>
        <v>#REF!</v>
      </c>
    </row>
    <row r="564" spans="1:5">
      <c r="A564" s="263" t="e">
        <f>#REF!</f>
        <v>#REF!</v>
      </c>
      <c r="B564" s="244" t="e">
        <f>#REF!</f>
        <v>#REF!</v>
      </c>
      <c r="C564" s="244" t="e">
        <f>#REF!</f>
        <v>#REF!</v>
      </c>
      <c r="D564" s="244" t="e">
        <f>#REF!</f>
        <v>#REF!</v>
      </c>
      <c r="E564" s="264" t="e">
        <f t="shared" si="8"/>
        <v>#REF!</v>
      </c>
    </row>
    <row r="565" spans="1:5">
      <c r="A565" s="263" t="e">
        <f>#REF!</f>
        <v>#REF!</v>
      </c>
      <c r="B565" s="244" t="e">
        <f>#REF!</f>
        <v>#REF!</v>
      </c>
      <c r="C565" s="244" t="e">
        <f>#REF!</f>
        <v>#REF!</v>
      </c>
      <c r="D565" s="244" t="e">
        <f>#REF!</f>
        <v>#REF!</v>
      </c>
      <c r="E565" s="264" t="e">
        <f t="shared" si="8"/>
        <v>#REF!</v>
      </c>
    </row>
    <row r="566" spans="1:5">
      <c r="A566" s="263" t="e">
        <f>#REF!</f>
        <v>#REF!</v>
      </c>
      <c r="B566" s="244" t="e">
        <f>#REF!</f>
        <v>#REF!</v>
      </c>
      <c r="C566" s="244" t="e">
        <f>#REF!</f>
        <v>#REF!</v>
      </c>
      <c r="D566" s="244" t="e">
        <f>#REF!</f>
        <v>#REF!</v>
      </c>
      <c r="E566" s="264" t="e">
        <f t="shared" si="8"/>
        <v>#REF!</v>
      </c>
    </row>
    <row r="567" spans="1:5">
      <c r="A567" s="263" t="e">
        <f>#REF!</f>
        <v>#REF!</v>
      </c>
      <c r="B567" s="244" t="e">
        <f>#REF!</f>
        <v>#REF!</v>
      </c>
      <c r="C567" s="244" t="e">
        <f>#REF!</f>
        <v>#REF!</v>
      </c>
      <c r="D567" s="244" t="e">
        <f>#REF!</f>
        <v>#REF!</v>
      </c>
      <c r="E567" s="264" t="e">
        <f t="shared" si="8"/>
        <v>#REF!</v>
      </c>
    </row>
    <row r="568" spans="1:5">
      <c r="A568" s="263" t="e">
        <f>#REF!</f>
        <v>#REF!</v>
      </c>
      <c r="B568" s="244" t="e">
        <f>#REF!</f>
        <v>#REF!</v>
      </c>
      <c r="C568" s="244" t="e">
        <f>#REF!</f>
        <v>#REF!</v>
      </c>
      <c r="D568" s="244" t="e">
        <f>#REF!</f>
        <v>#REF!</v>
      </c>
      <c r="E568" s="264" t="e">
        <f t="shared" si="8"/>
        <v>#REF!</v>
      </c>
    </row>
    <row r="569" spans="1:5">
      <c r="A569" s="263" t="e">
        <f>#REF!</f>
        <v>#REF!</v>
      </c>
      <c r="B569" s="244" t="e">
        <f>#REF!</f>
        <v>#REF!</v>
      </c>
      <c r="C569" s="244" t="e">
        <f>#REF!</f>
        <v>#REF!</v>
      </c>
      <c r="D569" s="244" t="e">
        <f>#REF!</f>
        <v>#REF!</v>
      </c>
      <c r="E569" s="264" t="e">
        <f t="shared" si="8"/>
        <v>#REF!</v>
      </c>
    </row>
    <row r="570" spans="1:5">
      <c r="A570" s="263" t="e">
        <f>#REF!</f>
        <v>#REF!</v>
      </c>
      <c r="B570" s="244" t="e">
        <f>#REF!</f>
        <v>#REF!</v>
      </c>
      <c r="C570" s="244" t="e">
        <f>#REF!</f>
        <v>#REF!</v>
      </c>
      <c r="D570" s="244" t="e">
        <f>#REF!</f>
        <v>#REF!</v>
      </c>
      <c r="E570" s="264" t="e">
        <f t="shared" si="8"/>
        <v>#REF!</v>
      </c>
    </row>
    <row r="571" spans="1:5">
      <c r="A571" s="263" t="e">
        <f>#REF!</f>
        <v>#REF!</v>
      </c>
      <c r="B571" s="244" t="e">
        <f>#REF!</f>
        <v>#REF!</v>
      </c>
      <c r="C571" s="244" t="e">
        <f>#REF!</f>
        <v>#REF!</v>
      </c>
      <c r="D571" s="244" t="e">
        <f>#REF!</f>
        <v>#REF!</v>
      </c>
      <c r="E571" s="264" t="e">
        <f t="shared" si="8"/>
        <v>#REF!</v>
      </c>
    </row>
    <row r="572" spans="1:5">
      <c r="A572" s="263" t="e">
        <f>#REF!</f>
        <v>#REF!</v>
      </c>
      <c r="B572" s="244" t="e">
        <f>#REF!</f>
        <v>#REF!</v>
      </c>
      <c r="C572" s="244" t="e">
        <f>#REF!</f>
        <v>#REF!</v>
      </c>
      <c r="D572" s="244" t="e">
        <f>#REF!</f>
        <v>#REF!</v>
      </c>
      <c r="E572" s="264" t="e">
        <f t="shared" si="8"/>
        <v>#REF!</v>
      </c>
    </row>
    <row r="573" spans="1:5">
      <c r="A573" s="263" t="e">
        <f>#REF!</f>
        <v>#REF!</v>
      </c>
      <c r="B573" s="244" t="e">
        <f>#REF!</f>
        <v>#REF!</v>
      </c>
      <c r="C573" s="244" t="e">
        <f>#REF!</f>
        <v>#REF!</v>
      </c>
      <c r="D573" s="244" t="e">
        <f>#REF!</f>
        <v>#REF!</v>
      </c>
      <c r="E573" s="264" t="e">
        <f t="shared" si="8"/>
        <v>#REF!</v>
      </c>
    </row>
    <row r="574" spans="1:5">
      <c r="A574" s="263" t="e">
        <f>#REF!</f>
        <v>#REF!</v>
      </c>
      <c r="B574" s="244" t="e">
        <f>#REF!</f>
        <v>#REF!</v>
      </c>
      <c r="C574" s="244" t="e">
        <f>#REF!</f>
        <v>#REF!</v>
      </c>
      <c r="D574" s="244" t="e">
        <f>#REF!</f>
        <v>#REF!</v>
      </c>
      <c r="E574" s="264" t="e">
        <f t="shared" si="8"/>
        <v>#REF!</v>
      </c>
    </row>
    <row r="575" spans="1:5">
      <c r="A575" s="263" t="e">
        <f>#REF!</f>
        <v>#REF!</v>
      </c>
      <c r="B575" s="244" t="e">
        <f>#REF!</f>
        <v>#REF!</v>
      </c>
      <c r="C575" s="244" t="e">
        <f>#REF!</f>
        <v>#REF!</v>
      </c>
      <c r="D575" s="244" t="e">
        <f>#REF!</f>
        <v>#REF!</v>
      </c>
      <c r="E575" s="264" t="e">
        <f t="shared" si="8"/>
        <v>#REF!</v>
      </c>
    </row>
    <row r="576" spans="1:5">
      <c r="A576" s="263" t="e">
        <f>#REF!</f>
        <v>#REF!</v>
      </c>
      <c r="B576" s="244" t="e">
        <f>#REF!</f>
        <v>#REF!</v>
      </c>
      <c r="C576" s="244" t="e">
        <f>#REF!</f>
        <v>#REF!</v>
      </c>
      <c r="D576" s="244" t="e">
        <f>#REF!</f>
        <v>#REF!</v>
      </c>
      <c r="E576" s="264" t="e">
        <f t="shared" si="8"/>
        <v>#REF!</v>
      </c>
    </row>
    <row r="577" spans="1:5">
      <c r="A577" s="263" t="e">
        <f>#REF!</f>
        <v>#REF!</v>
      </c>
      <c r="B577" s="244" t="e">
        <f>#REF!</f>
        <v>#REF!</v>
      </c>
      <c r="C577" s="244" t="e">
        <f>#REF!</f>
        <v>#REF!</v>
      </c>
      <c r="D577" s="244" t="e">
        <f>#REF!</f>
        <v>#REF!</v>
      </c>
      <c r="E577" s="264" t="e">
        <f t="shared" si="8"/>
        <v>#REF!</v>
      </c>
    </row>
    <row r="578" spans="1:5">
      <c r="A578" s="263" t="e">
        <f>#REF!</f>
        <v>#REF!</v>
      </c>
      <c r="B578" s="244" t="e">
        <f>#REF!</f>
        <v>#REF!</v>
      </c>
      <c r="C578" s="244" t="e">
        <f>#REF!</f>
        <v>#REF!</v>
      </c>
      <c r="D578" s="244" t="e">
        <f>#REF!</f>
        <v>#REF!</v>
      </c>
      <c r="E578" s="264" t="e">
        <f t="shared" ref="E578:E641" si="9">A578&amp;B578&amp;C578</f>
        <v>#REF!</v>
      </c>
    </row>
    <row r="579" spans="1:5">
      <c r="A579" s="263" t="e">
        <f>#REF!</f>
        <v>#REF!</v>
      </c>
      <c r="B579" s="244" t="e">
        <f>#REF!</f>
        <v>#REF!</v>
      </c>
      <c r="C579" s="244" t="e">
        <f>#REF!</f>
        <v>#REF!</v>
      </c>
      <c r="D579" s="244" t="e">
        <f>#REF!</f>
        <v>#REF!</v>
      </c>
      <c r="E579" s="264" t="e">
        <f t="shared" si="9"/>
        <v>#REF!</v>
      </c>
    </row>
    <row r="580" spans="1:5">
      <c r="A580" s="263" t="e">
        <f>#REF!</f>
        <v>#REF!</v>
      </c>
      <c r="B580" s="244" t="e">
        <f>#REF!</f>
        <v>#REF!</v>
      </c>
      <c r="C580" s="244" t="e">
        <f>#REF!</f>
        <v>#REF!</v>
      </c>
      <c r="D580" s="244" t="e">
        <f>#REF!</f>
        <v>#REF!</v>
      </c>
      <c r="E580" s="264" t="e">
        <f t="shared" si="9"/>
        <v>#REF!</v>
      </c>
    </row>
    <row r="581" spans="1:5">
      <c r="A581" s="263" t="e">
        <f>#REF!</f>
        <v>#REF!</v>
      </c>
      <c r="B581" s="244" t="e">
        <f>#REF!</f>
        <v>#REF!</v>
      </c>
      <c r="C581" s="244" t="e">
        <f>#REF!</f>
        <v>#REF!</v>
      </c>
      <c r="D581" s="244" t="e">
        <f>#REF!</f>
        <v>#REF!</v>
      </c>
      <c r="E581" s="264" t="e">
        <f t="shared" si="9"/>
        <v>#REF!</v>
      </c>
    </row>
    <row r="582" spans="1:5">
      <c r="A582" s="263" t="e">
        <f>#REF!</f>
        <v>#REF!</v>
      </c>
      <c r="B582" s="244" t="e">
        <f>#REF!</f>
        <v>#REF!</v>
      </c>
      <c r="C582" s="244" t="e">
        <f>#REF!</f>
        <v>#REF!</v>
      </c>
      <c r="D582" s="244" t="e">
        <f>#REF!</f>
        <v>#REF!</v>
      </c>
      <c r="E582" s="264" t="e">
        <f t="shared" si="9"/>
        <v>#REF!</v>
      </c>
    </row>
    <row r="583" spans="1:5">
      <c r="A583" s="263" t="e">
        <f>#REF!</f>
        <v>#REF!</v>
      </c>
      <c r="B583" s="244" t="e">
        <f>#REF!</f>
        <v>#REF!</v>
      </c>
      <c r="C583" s="244" t="e">
        <f>#REF!</f>
        <v>#REF!</v>
      </c>
      <c r="D583" s="244" t="e">
        <f>#REF!</f>
        <v>#REF!</v>
      </c>
      <c r="E583" s="264" t="e">
        <f t="shared" si="9"/>
        <v>#REF!</v>
      </c>
    </row>
    <row r="584" spans="1:5">
      <c r="A584" s="263" t="e">
        <f>#REF!</f>
        <v>#REF!</v>
      </c>
      <c r="B584" s="244" t="e">
        <f>#REF!</f>
        <v>#REF!</v>
      </c>
      <c r="C584" s="244" t="e">
        <f>#REF!</f>
        <v>#REF!</v>
      </c>
      <c r="D584" s="244" t="e">
        <f>#REF!</f>
        <v>#REF!</v>
      </c>
      <c r="E584" s="264" t="e">
        <f t="shared" si="9"/>
        <v>#REF!</v>
      </c>
    </row>
    <row r="585" spans="1:5">
      <c r="A585" s="263" t="e">
        <f>#REF!</f>
        <v>#REF!</v>
      </c>
      <c r="B585" s="244" t="e">
        <f>#REF!</f>
        <v>#REF!</v>
      </c>
      <c r="C585" s="244" t="e">
        <f>#REF!</f>
        <v>#REF!</v>
      </c>
      <c r="D585" s="244" t="e">
        <f>#REF!</f>
        <v>#REF!</v>
      </c>
      <c r="E585" s="264" t="e">
        <f t="shared" si="9"/>
        <v>#REF!</v>
      </c>
    </row>
    <row r="586" spans="1:5">
      <c r="A586" s="263" t="e">
        <f>#REF!</f>
        <v>#REF!</v>
      </c>
      <c r="B586" s="244" t="e">
        <f>#REF!</f>
        <v>#REF!</v>
      </c>
      <c r="C586" s="244" t="e">
        <f>#REF!</f>
        <v>#REF!</v>
      </c>
      <c r="D586" s="244" t="e">
        <f>#REF!</f>
        <v>#REF!</v>
      </c>
      <c r="E586" s="264" t="e">
        <f t="shared" si="9"/>
        <v>#REF!</v>
      </c>
    </row>
    <row r="587" spans="1:5">
      <c r="A587" s="263" t="e">
        <f>#REF!</f>
        <v>#REF!</v>
      </c>
      <c r="B587" s="244" t="e">
        <f>#REF!</f>
        <v>#REF!</v>
      </c>
      <c r="C587" s="244" t="e">
        <f>#REF!</f>
        <v>#REF!</v>
      </c>
      <c r="D587" s="244" t="e">
        <f>#REF!</f>
        <v>#REF!</v>
      </c>
      <c r="E587" s="264" t="e">
        <f t="shared" si="9"/>
        <v>#REF!</v>
      </c>
    </row>
    <row r="588" spans="1:5">
      <c r="A588" s="263" t="e">
        <f>#REF!</f>
        <v>#REF!</v>
      </c>
      <c r="B588" s="244" t="e">
        <f>#REF!</f>
        <v>#REF!</v>
      </c>
      <c r="C588" s="244" t="e">
        <f>#REF!</f>
        <v>#REF!</v>
      </c>
      <c r="D588" s="244" t="e">
        <f>#REF!</f>
        <v>#REF!</v>
      </c>
      <c r="E588" s="264" t="e">
        <f t="shared" si="9"/>
        <v>#REF!</v>
      </c>
    </row>
    <row r="589" spans="1:5">
      <c r="A589" s="263" t="e">
        <f>#REF!</f>
        <v>#REF!</v>
      </c>
      <c r="B589" s="244" t="e">
        <f>#REF!</f>
        <v>#REF!</v>
      </c>
      <c r="C589" s="244" t="e">
        <f>#REF!</f>
        <v>#REF!</v>
      </c>
      <c r="D589" s="244" t="e">
        <f>#REF!</f>
        <v>#REF!</v>
      </c>
      <c r="E589" s="264" t="e">
        <f t="shared" si="9"/>
        <v>#REF!</v>
      </c>
    </row>
    <row r="590" spans="1:5">
      <c r="A590" s="263" t="e">
        <f>#REF!</f>
        <v>#REF!</v>
      </c>
      <c r="B590" s="244" t="e">
        <f>#REF!</f>
        <v>#REF!</v>
      </c>
      <c r="C590" s="244" t="e">
        <f>#REF!</f>
        <v>#REF!</v>
      </c>
      <c r="D590" s="244" t="e">
        <f>#REF!</f>
        <v>#REF!</v>
      </c>
      <c r="E590" s="264" t="e">
        <f t="shared" si="9"/>
        <v>#REF!</v>
      </c>
    </row>
    <row r="591" spans="1:5">
      <c r="A591" s="263" t="e">
        <f>#REF!</f>
        <v>#REF!</v>
      </c>
      <c r="B591" s="244" t="e">
        <f>#REF!</f>
        <v>#REF!</v>
      </c>
      <c r="C591" s="244" t="e">
        <f>#REF!</f>
        <v>#REF!</v>
      </c>
      <c r="D591" s="244" t="e">
        <f>#REF!</f>
        <v>#REF!</v>
      </c>
      <c r="E591" s="264" t="e">
        <f t="shared" si="9"/>
        <v>#REF!</v>
      </c>
    </row>
    <row r="592" spans="1:5">
      <c r="A592" s="263" t="e">
        <f>#REF!</f>
        <v>#REF!</v>
      </c>
      <c r="B592" s="244" t="e">
        <f>#REF!</f>
        <v>#REF!</v>
      </c>
      <c r="C592" s="244" t="e">
        <f>#REF!</f>
        <v>#REF!</v>
      </c>
      <c r="D592" s="244" t="e">
        <f>#REF!</f>
        <v>#REF!</v>
      </c>
      <c r="E592" s="264" t="e">
        <f t="shared" si="9"/>
        <v>#REF!</v>
      </c>
    </row>
    <row r="593" spans="1:5">
      <c r="A593" s="263" t="e">
        <f>#REF!</f>
        <v>#REF!</v>
      </c>
      <c r="B593" s="244" t="e">
        <f>#REF!</f>
        <v>#REF!</v>
      </c>
      <c r="C593" s="244" t="e">
        <f>#REF!</f>
        <v>#REF!</v>
      </c>
      <c r="D593" s="244" t="e">
        <f>#REF!</f>
        <v>#REF!</v>
      </c>
      <c r="E593" s="264" t="e">
        <f t="shared" si="9"/>
        <v>#REF!</v>
      </c>
    </row>
    <row r="594" spans="1:5">
      <c r="A594" s="263" t="e">
        <f>#REF!</f>
        <v>#REF!</v>
      </c>
      <c r="B594" s="244" t="e">
        <f>#REF!</f>
        <v>#REF!</v>
      </c>
      <c r="C594" s="244" t="e">
        <f>#REF!</f>
        <v>#REF!</v>
      </c>
      <c r="D594" s="244" t="e">
        <f>#REF!</f>
        <v>#REF!</v>
      </c>
      <c r="E594" s="264" t="e">
        <f t="shared" si="9"/>
        <v>#REF!</v>
      </c>
    </row>
    <row r="595" spans="1:5">
      <c r="A595" s="263" t="e">
        <f>#REF!</f>
        <v>#REF!</v>
      </c>
      <c r="B595" s="244" t="e">
        <f>#REF!</f>
        <v>#REF!</v>
      </c>
      <c r="C595" s="244" t="e">
        <f>#REF!</f>
        <v>#REF!</v>
      </c>
      <c r="D595" s="244" t="e">
        <f>#REF!</f>
        <v>#REF!</v>
      </c>
      <c r="E595" s="264" t="e">
        <f t="shared" si="9"/>
        <v>#REF!</v>
      </c>
    </row>
    <row r="596" spans="1:5">
      <c r="A596" s="263" t="e">
        <f>#REF!</f>
        <v>#REF!</v>
      </c>
      <c r="B596" s="244" t="e">
        <f>#REF!</f>
        <v>#REF!</v>
      </c>
      <c r="C596" s="244" t="e">
        <f>#REF!</f>
        <v>#REF!</v>
      </c>
      <c r="D596" s="244" t="e">
        <f>#REF!</f>
        <v>#REF!</v>
      </c>
      <c r="E596" s="264" t="e">
        <f t="shared" si="9"/>
        <v>#REF!</v>
      </c>
    </row>
    <row r="597" spans="1:5">
      <c r="A597" s="263" t="e">
        <f>#REF!</f>
        <v>#REF!</v>
      </c>
      <c r="B597" s="244" t="e">
        <f>#REF!</f>
        <v>#REF!</v>
      </c>
      <c r="C597" s="244" t="e">
        <f>#REF!</f>
        <v>#REF!</v>
      </c>
      <c r="D597" s="244" t="e">
        <f>#REF!</f>
        <v>#REF!</v>
      </c>
      <c r="E597" s="264" t="e">
        <f t="shared" si="9"/>
        <v>#REF!</v>
      </c>
    </row>
    <row r="598" spans="1:5">
      <c r="A598" s="263" t="e">
        <f>#REF!</f>
        <v>#REF!</v>
      </c>
      <c r="B598" s="244" t="e">
        <f>#REF!</f>
        <v>#REF!</v>
      </c>
      <c r="C598" s="244" t="e">
        <f>#REF!</f>
        <v>#REF!</v>
      </c>
      <c r="D598" s="244" t="e">
        <f>#REF!</f>
        <v>#REF!</v>
      </c>
      <c r="E598" s="264" t="e">
        <f t="shared" si="9"/>
        <v>#REF!</v>
      </c>
    </row>
    <row r="599" spans="1:5">
      <c r="A599" s="263" t="e">
        <f>#REF!</f>
        <v>#REF!</v>
      </c>
      <c r="B599" s="244" t="e">
        <f>#REF!</f>
        <v>#REF!</v>
      </c>
      <c r="C599" s="244" t="e">
        <f>#REF!</f>
        <v>#REF!</v>
      </c>
      <c r="D599" s="244" t="e">
        <f>#REF!</f>
        <v>#REF!</v>
      </c>
      <c r="E599" s="264" t="e">
        <f t="shared" si="9"/>
        <v>#REF!</v>
      </c>
    </row>
    <row r="600" spans="1:5">
      <c r="A600" s="263" t="e">
        <f>#REF!</f>
        <v>#REF!</v>
      </c>
      <c r="B600" s="244" t="e">
        <f>#REF!</f>
        <v>#REF!</v>
      </c>
      <c r="C600" s="244" t="e">
        <f>#REF!</f>
        <v>#REF!</v>
      </c>
      <c r="D600" s="244" t="e">
        <f>#REF!</f>
        <v>#REF!</v>
      </c>
      <c r="E600" s="264" t="e">
        <f t="shared" si="9"/>
        <v>#REF!</v>
      </c>
    </row>
    <row r="601" spans="1:5">
      <c r="A601" s="263" t="e">
        <f>#REF!</f>
        <v>#REF!</v>
      </c>
      <c r="B601" s="244" t="e">
        <f>#REF!</f>
        <v>#REF!</v>
      </c>
      <c r="C601" s="244" t="e">
        <f>#REF!</f>
        <v>#REF!</v>
      </c>
      <c r="D601" s="244" t="e">
        <f>#REF!</f>
        <v>#REF!</v>
      </c>
      <c r="E601" s="264" t="e">
        <f t="shared" si="9"/>
        <v>#REF!</v>
      </c>
    </row>
    <row r="602" spans="1:5">
      <c r="A602" s="263" t="e">
        <f>#REF!</f>
        <v>#REF!</v>
      </c>
      <c r="B602" s="244" t="e">
        <f>#REF!</f>
        <v>#REF!</v>
      </c>
      <c r="C602" s="244" t="e">
        <f>#REF!</f>
        <v>#REF!</v>
      </c>
      <c r="D602" s="244" t="e">
        <f>#REF!</f>
        <v>#REF!</v>
      </c>
      <c r="E602" s="264" t="e">
        <f t="shared" si="9"/>
        <v>#REF!</v>
      </c>
    </row>
    <row r="603" spans="1:5">
      <c r="A603" s="263" t="e">
        <f>#REF!</f>
        <v>#REF!</v>
      </c>
      <c r="B603" s="244" t="e">
        <f>#REF!</f>
        <v>#REF!</v>
      </c>
      <c r="C603" s="244" t="e">
        <f>#REF!</f>
        <v>#REF!</v>
      </c>
      <c r="D603" s="244" t="e">
        <f>#REF!</f>
        <v>#REF!</v>
      </c>
      <c r="E603" s="264" t="e">
        <f t="shared" si="9"/>
        <v>#REF!</v>
      </c>
    </row>
    <row r="604" spans="1:5">
      <c r="A604" s="263" t="e">
        <f>#REF!</f>
        <v>#REF!</v>
      </c>
      <c r="B604" s="244" t="e">
        <f>#REF!</f>
        <v>#REF!</v>
      </c>
      <c r="C604" s="244" t="e">
        <f>#REF!</f>
        <v>#REF!</v>
      </c>
      <c r="D604" s="244" t="e">
        <f>#REF!</f>
        <v>#REF!</v>
      </c>
      <c r="E604" s="264" t="e">
        <f t="shared" si="9"/>
        <v>#REF!</v>
      </c>
    </row>
    <row r="605" spans="1:5">
      <c r="A605" s="263" t="e">
        <f>#REF!</f>
        <v>#REF!</v>
      </c>
      <c r="B605" s="244" t="e">
        <f>#REF!</f>
        <v>#REF!</v>
      </c>
      <c r="C605" s="244" t="e">
        <f>#REF!</f>
        <v>#REF!</v>
      </c>
      <c r="D605" s="244" t="e">
        <f>#REF!</f>
        <v>#REF!</v>
      </c>
      <c r="E605" s="264" t="e">
        <f t="shared" si="9"/>
        <v>#REF!</v>
      </c>
    </row>
    <row r="606" spans="1:5">
      <c r="A606" s="263" t="e">
        <f>#REF!</f>
        <v>#REF!</v>
      </c>
      <c r="B606" s="244" t="e">
        <f>#REF!</f>
        <v>#REF!</v>
      </c>
      <c r="C606" s="244" t="e">
        <f>#REF!</f>
        <v>#REF!</v>
      </c>
      <c r="D606" s="244" t="e">
        <f>#REF!</f>
        <v>#REF!</v>
      </c>
      <c r="E606" s="264" t="e">
        <f t="shared" si="9"/>
        <v>#REF!</v>
      </c>
    </row>
    <row r="607" spans="1:5">
      <c r="A607" s="263" t="e">
        <f>#REF!</f>
        <v>#REF!</v>
      </c>
      <c r="B607" s="244" t="e">
        <f>#REF!</f>
        <v>#REF!</v>
      </c>
      <c r="C607" s="244" t="e">
        <f>#REF!</f>
        <v>#REF!</v>
      </c>
      <c r="D607" s="244" t="e">
        <f>#REF!</f>
        <v>#REF!</v>
      </c>
      <c r="E607" s="264" t="e">
        <f t="shared" si="9"/>
        <v>#REF!</v>
      </c>
    </row>
    <row r="608" spans="1:5">
      <c r="A608" s="263" t="e">
        <f>#REF!</f>
        <v>#REF!</v>
      </c>
      <c r="B608" s="244" t="e">
        <f>#REF!</f>
        <v>#REF!</v>
      </c>
      <c r="C608" s="244" t="e">
        <f>#REF!</f>
        <v>#REF!</v>
      </c>
      <c r="D608" s="244" t="e">
        <f>#REF!</f>
        <v>#REF!</v>
      </c>
      <c r="E608" s="264" t="e">
        <f t="shared" si="9"/>
        <v>#REF!</v>
      </c>
    </row>
    <row r="609" spans="1:5">
      <c r="A609" s="263" t="e">
        <f>#REF!</f>
        <v>#REF!</v>
      </c>
      <c r="B609" s="244" t="e">
        <f>#REF!</f>
        <v>#REF!</v>
      </c>
      <c r="C609" s="244" t="e">
        <f>#REF!</f>
        <v>#REF!</v>
      </c>
      <c r="D609" s="244" t="e">
        <f>#REF!</f>
        <v>#REF!</v>
      </c>
      <c r="E609" s="264" t="e">
        <f t="shared" si="9"/>
        <v>#REF!</v>
      </c>
    </row>
    <row r="610" spans="1:5">
      <c r="A610" s="263" t="e">
        <f>#REF!</f>
        <v>#REF!</v>
      </c>
      <c r="B610" s="244" t="e">
        <f>#REF!</f>
        <v>#REF!</v>
      </c>
      <c r="C610" s="244" t="e">
        <f>#REF!</f>
        <v>#REF!</v>
      </c>
      <c r="D610" s="244" t="e">
        <f>#REF!</f>
        <v>#REF!</v>
      </c>
      <c r="E610" s="264" t="e">
        <f t="shared" si="9"/>
        <v>#REF!</v>
      </c>
    </row>
    <row r="611" spans="1:5">
      <c r="A611" s="263" t="e">
        <f>#REF!</f>
        <v>#REF!</v>
      </c>
      <c r="B611" s="244" t="e">
        <f>#REF!</f>
        <v>#REF!</v>
      </c>
      <c r="C611" s="244" t="e">
        <f>#REF!</f>
        <v>#REF!</v>
      </c>
      <c r="D611" s="244" t="e">
        <f>#REF!</f>
        <v>#REF!</v>
      </c>
      <c r="E611" s="264" t="e">
        <f t="shared" si="9"/>
        <v>#REF!</v>
      </c>
    </row>
    <row r="612" spans="1:5">
      <c r="A612" s="263" t="e">
        <f>#REF!</f>
        <v>#REF!</v>
      </c>
      <c r="B612" s="244" t="e">
        <f>#REF!</f>
        <v>#REF!</v>
      </c>
      <c r="C612" s="244" t="e">
        <f>#REF!</f>
        <v>#REF!</v>
      </c>
      <c r="D612" s="244" t="e">
        <f>#REF!</f>
        <v>#REF!</v>
      </c>
      <c r="E612" s="264" t="e">
        <f t="shared" si="9"/>
        <v>#REF!</v>
      </c>
    </row>
    <row r="613" spans="1:5">
      <c r="A613" s="263" t="e">
        <f>#REF!</f>
        <v>#REF!</v>
      </c>
      <c r="B613" s="244" t="e">
        <f>#REF!</f>
        <v>#REF!</v>
      </c>
      <c r="C613" s="244" t="e">
        <f>#REF!</f>
        <v>#REF!</v>
      </c>
      <c r="D613" s="244" t="e">
        <f>#REF!</f>
        <v>#REF!</v>
      </c>
      <c r="E613" s="264" t="e">
        <f t="shared" si="9"/>
        <v>#REF!</v>
      </c>
    </row>
    <row r="614" spans="1:5">
      <c r="A614" s="263" t="e">
        <f>#REF!</f>
        <v>#REF!</v>
      </c>
      <c r="B614" s="244" t="e">
        <f>#REF!</f>
        <v>#REF!</v>
      </c>
      <c r="C614" s="244" t="e">
        <f>#REF!</f>
        <v>#REF!</v>
      </c>
      <c r="D614" s="244" t="e">
        <f>#REF!</f>
        <v>#REF!</v>
      </c>
      <c r="E614" s="264" t="e">
        <f t="shared" si="9"/>
        <v>#REF!</v>
      </c>
    </row>
    <row r="615" spans="1:5">
      <c r="A615" s="263" t="e">
        <f>#REF!</f>
        <v>#REF!</v>
      </c>
      <c r="B615" s="244" t="e">
        <f>#REF!</f>
        <v>#REF!</v>
      </c>
      <c r="C615" s="244" t="e">
        <f>#REF!</f>
        <v>#REF!</v>
      </c>
      <c r="D615" s="244" t="e">
        <f>#REF!</f>
        <v>#REF!</v>
      </c>
      <c r="E615" s="264" t="e">
        <f t="shared" si="9"/>
        <v>#REF!</v>
      </c>
    </row>
    <row r="616" spans="1:5">
      <c r="A616" s="263" t="e">
        <f>#REF!</f>
        <v>#REF!</v>
      </c>
      <c r="B616" s="244" t="e">
        <f>#REF!</f>
        <v>#REF!</v>
      </c>
      <c r="C616" s="244" t="e">
        <f>#REF!</f>
        <v>#REF!</v>
      </c>
      <c r="D616" s="244" t="e">
        <f>#REF!</f>
        <v>#REF!</v>
      </c>
      <c r="E616" s="264" t="e">
        <f t="shared" si="9"/>
        <v>#REF!</v>
      </c>
    </row>
    <row r="617" spans="1:5">
      <c r="A617" s="263" t="e">
        <f>#REF!</f>
        <v>#REF!</v>
      </c>
      <c r="B617" s="244" t="e">
        <f>#REF!</f>
        <v>#REF!</v>
      </c>
      <c r="C617" s="244" t="e">
        <f>#REF!</f>
        <v>#REF!</v>
      </c>
      <c r="D617" s="244" t="e">
        <f>#REF!</f>
        <v>#REF!</v>
      </c>
      <c r="E617" s="264" t="e">
        <f t="shared" si="9"/>
        <v>#REF!</v>
      </c>
    </row>
    <row r="618" spans="1:5">
      <c r="A618" s="263" t="e">
        <f>#REF!</f>
        <v>#REF!</v>
      </c>
      <c r="B618" s="244" t="e">
        <f>#REF!</f>
        <v>#REF!</v>
      </c>
      <c r="C618" s="244" t="e">
        <f>#REF!</f>
        <v>#REF!</v>
      </c>
      <c r="D618" s="244" t="e">
        <f>#REF!</f>
        <v>#REF!</v>
      </c>
      <c r="E618" s="264" t="e">
        <f t="shared" si="9"/>
        <v>#REF!</v>
      </c>
    </row>
    <row r="619" spans="1:5">
      <c r="A619" s="263" t="e">
        <f>#REF!</f>
        <v>#REF!</v>
      </c>
      <c r="B619" s="244" t="e">
        <f>#REF!</f>
        <v>#REF!</v>
      </c>
      <c r="C619" s="244" t="e">
        <f>#REF!</f>
        <v>#REF!</v>
      </c>
      <c r="D619" s="244" t="e">
        <f>#REF!</f>
        <v>#REF!</v>
      </c>
      <c r="E619" s="264" t="e">
        <f t="shared" si="9"/>
        <v>#REF!</v>
      </c>
    </row>
    <row r="620" spans="1:5">
      <c r="A620" s="263" t="e">
        <f>#REF!</f>
        <v>#REF!</v>
      </c>
      <c r="B620" s="244" t="e">
        <f>#REF!</f>
        <v>#REF!</v>
      </c>
      <c r="C620" s="244" t="e">
        <f>#REF!</f>
        <v>#REF!</v>
      </c>
      <c r="D620" s="244" t="e">
        <f>#REF!</f>
        <v>#REF!</v>
      </c>
      <c r="E620" s="264" t="e">
        <f t="shared" si="9"/>
        <v>#REF!</v>
      </c>
    </row>
    <row r="621" spans="1:5">
      <c r="A621" s="263" t="e">
        <f>#REF!</f>
        <v>#REF!</v>
      </c>
      <c r="B621" s="244" t="e">
        <f>#REF!</f>
        <v>#REF!</v>
      </c>
      <c r="C621" s="244" t="e">
        <f>#REF!</f>
        <v>#REF!</v>
      </c>
      <c r="D621" s="244" t="e">
        <f>#REF!</f>
        <v>#REF!</v>
      </c>
      <c r="E621" s="264" t="e">
        <f t="shared" si="9"/>
        <v>#REF!</v>
      </c>
    </row>
    <row r="622" spans="1:5">
      <c r="A622" s="263" t="e">
        <f>#REF!</f>
        <v>#REF!</v>
      </c>
      <c r="B622" s="244" t="e">
        <f>#REF!</f>
        <v>#REF!</v>
      </c>
      <c r="C622" s="244" t="e">
        <f>#REF!</f>
        <v>#REF!</v>
      </c>
      <c r="D622" s="244" t="e">
        <f>#REF!</f>
        <v>#REF!</v>
      </c>
      <c r="E622" s="264" t="e">
        <f t="shared" si="9"/>
        <v>#REF!</v>
      </c>
    </row>
    <row r="623" spans="1:5">
      <c r="A623" s="263" t="e">
        <f>#REF!</f>
        <v>#REF!</v>
      </c>
      <c r="B623" s="244" t="e">
        <f>#REF!</f>
        <v>#REF!</v>
      </c>
      <c r="C623" s="244" t="e">
        <f>#REF!</f>
        <v>#REF!</v>
      </c>
      <c r="D623" s="244" t="e">
        <f>#REF!</f>
        <v>#REF!</v>
      </c>
      <c r="E623" s="264" t="e">
        <f t="shared" si="9"/>
        <v>#REF!</v>
      </c>
    </row>
    <row r="624" spans="1:5">
      <c r="A624" s="263" t="e">
        <f>#REF!</f>
        <v>#REF!</v>
      </c>
      <c r="B624" s="244" t="e">
        <f>#REF!</f>
        <v>#REF!</v>
      </c>
      <c r="C624" s="244" t="e">
        <f>#REF!</f>
        <v>#REF!</v>
      </c>
      <c r="D624" s="244" t="e">
        <f>#REF!</f>
        <v>#REF!</v>
      </c>
      <c r="E624" s="264" t="e">
        <f t="shared" si="9"/>
        <v>#REF!</v>
      </c>
    </row>
    <row r="625" spans="1:5">
      <c r="A625" s="263" t="e">
        <f>#REF!</f>
        <v>#REF!</v>
      </c>
      <c r="B625" s="244" t="e">
        <f>#REF!</f>
        <v>#REF!</v>
      </c>
      <c r="C625" s="244" t="e">
        <f>#REF!</f>
        <v>#REF!</v>
      </c>
      <c r="D625" s="244" t="e">
        <f>#REF!</f>
        <v>#REF!</v>
      </c>
      <c r="E625" s="264" t="e">
        <f t="shared" si="9"/>
        <v>#REF!</v>
      </c>
    </row>
    <row r="626" spans="1:5">
      <c r="A626" s="263" t="e">
        <f>#REF!</f>
        <v>#REF!</v>
      </c>
      <c r="B626" s="244" t="e">
        <f>#REF!</f>
        <v>#REF!</v>
      </c>
      <c r="C626" s="244" t="e">
        <f>#REF!</f>
        <v>#REF!</v>
      </c>
      <c r="D626" s="244" t="e">
        <f>#REF!</f>
        <v>#REF!</v>
      </c>
      <c r="E626" s="264" t="e">
        <f t="shared" si="9"/>
        <v>#REF!</v>
      </c>
    </row>
    <row r="627" spans="1:5">
      <c r="A627" s="263" t="e">
        <f>#REF!</f>
        <v>#REF!</v>
      </c>
      <c r="B627" s="244" t="e">
        <f>#REF!</f>
        <v>#REF!</v>
      </c>
      <c r="C627" s="244" t="e">
        <f>#REF!</f>
        <v>#REF!</v>
      </c>
      <c r="D627" s="244" t="e">
        <f>#REF!</f>
        <v>#REF!</v>
      </c>
      <c r="E627" s="264" t="e">
        <f t="shared" si="9"/>
        <v>#REF!</v>
      </c>
    </row>
    <row r="628" spans="1:5">
      <c r="A628" s="263" t="e">
        <f>#REF!</f>
        <v>#REF!</v>
      </c>
      <c r="B628" s="244" t="e">
        <f>#REF!</f>
        <v>#REF!</v>
      </c>
      <c r="C628" s="244" t="e">
        <f>#REF!</f>
        <v>#REF!</v>
      </c>
      <c r="D628" s="244" t="e">
        <f>#REF!</f>
        <v>#REF!</v>
      </c>
      <c r="E628" s="264" t="e">
        <f t="shared" si="9"/>
        <v>#REF!</v>
      </c>
    </row>
    <row r="629" spans="1:5">
      <c r="A629" s="263" t="e">
        <f>#REF!</f>
        <v>#REF!</v>
      </c>
      <c r="B629" s="244" t="e">
        <f>#REF!</f>
        <v>#REF!</v>
      </c>
      <c r="C629" s="244" t="e">
        <f>#REF!</f>
        <v>#REF!</v>
      </c>
      <c r="D629" s="244" t="e">
        <f>#REF!</f>
        <v>#REF!</v>
      </c>
      <c r="E629" s="264" t="e">
        <f t="shared" si="9"/>
        <v>#REF!</v>
      </c>
    </row>
    <row r="630" spans="1:5">
      <c r="A630" s="263" t="e">
        <f>#REF!</f>
        <v>#REF!</v>
      </c>
      <c r="B630" s="244" t="e">
        <f>#REF!</f>
        <v>#REF!</v>
      </c>
      <c r="C630" s="244" t="e">
        <f>#REF!</f>
        <v>#REF!</v>
      </c>
      <c r="D630" s="244" t="e">
        <f>#REF!</f>
        <v>#REF!</v>
      </c>
      <c r="E630" s="264" t="e">
        <f t="shared" si="9"/>
        <v>#REF!</v>
      </c>
    </row>
    <row r="631" spans="1:5">
      <c r="A631" s="263" t="e">
        <f>#REF!</f>
        <v>#REF!</v>
      </c>
      <c r="B631" s="244" t="e">
        <f>#REF!</f>
        <v>#REF!</v>
      </c>
      <c r="C631" s="244" t="e">
        <f>#REF!</f>
        <v>#REF!</v>
      </c>
      <c r="D631" s="244" t="e">
        <f>#REF!</f>
        <v>#REF!</v>
      </c>
      <c r="E631" s="264" t="e">
        <f t="shared" si="9"/>
        <v>#REF!</v>
      </c>
    </row>
    <row r="632" spans="1:5">
      <c r="A632" s="263" t="e">
        <f>#REF!</f>
        <v>#REF!</v>
      </c>
      <c r="B632" s="244" t="e">
        <f>#REF!</f>
        <v>#REF!</v>
      </c>
      <c r="C632" s="244" t="e">
        <f>#REF!</f>
        <v>#REF!</v>
      </c>
      <c r="D632" s="244" t="e">
        <f>#REF!</f>
        <v>#REF!</v>
      </c>
      <c r="E632" s="264" t="e">
        <f t="shared" si="9"/>
        <v>#REF!</v>
      </c>
    </row>
    <row r="633" spans="1:5">
      <c r="A633" s="263" t="e">
        <f>#REF!</f>
        <v>#REF!</v>
      </c>
      <c r="B633" s="244" t="e">
        <f>#REF!</f>
        <v>#REF!</v>
      </c>
      <c r="C633" s="244" t="e">
        <f>#REF!</f>
        <v>#REF!</v>
      </c>
      <c r="D633" s="244" t="e">
        <f>#REF!</f>
        <v>#REF!</v>
      </c>
      <c r="E633" s="264" t="e">
        <f t="shared" si="9"/>
        <v>#REF!</v>
      </c>
    </row>
    <row r="634" spans="1:5">
      <c r="A634" s="263" t="e">
        <f>#REF!</f>
        <v>#REF!</v>
      </c>
      <c r="B634" s="244" t="e">
        <f>#REF!</f>
        <v>#REF!</v>
      </c>
      <c r="C634" s="244" t="e">
        <f>#REF!</f>
        <v>#REF!</v>
      </c>
      <c r="D634" s="244" t="e">
        <f>#REF!</f>
        <v>#REF!</v>
      </c>
      <c r="E634" s="264" t="e">
        <f t="shared" si="9"/>
        <v>#REF!</v>
      </c>
    </row>
    <row r="635" spans="1:5">
      <c r="A635" s="263" t="e">
        <f>#REF!</f>
        <v>#REF!</v>
      </c>
      <c r="B635" s="244" t="e">
        <f>#REF!</f>
        <v>#REF!</v>
      </c>
      <c r="C635" s="244" t="e">
        <f>#REF!</f>
        <v>#REF!</v>
      </c>
      <c r="D635" s="244" t="e">
        <f>#REF!</f>
        <v>#REF!</v>
      </c>
      <c r="E635" s="264" t="e">
        <f t="shared" si="9"/>
        <v>#REF!</v>
      </c>
    </row>
    <row r="636" spans="1:5">
      <c r="A636" s="263" t="e">
        <f>#REF!</f>
        <v>#REF!</v>
      </c>
      <c r="B636" s="244" t="e">
        <f>#REF!</f>
        <v>#REF!</v>
      </c>
      <c r="C636" s="244" t="e">
        <f>#REF!</f>
        <v>#REF!</v>
      </c>
      <c r="D636" s="244" t="e">
        <f>#REF!</f>
        <v>#REF!</v>
      </c>
      <c r="E636" s="264" t="e">
        <f t="shared" si="9"/>
        <v>#REF!</v>
      </c>
    </row>
    <row r="637" spans="1:5">
      <c r="A637" s="263" t="e">
        <f>#REF!</f>
        <v>#REF!</v>
      </c>
      <c r="B637" s="244" t="e">
        <f>#REF!</f>
        <v>#REF!</v>
      </c>
      <c r="C637" s="244" t="e">
        <f>#REF!</f>
        <v>#REF!</v>
      </c>
      <c r="D637" s="244" t="e">
        <f>#REF!</f>
        <v>#REF!</v>
      </c>
      <c r="E637" s="264" t="e">
        <f t="shared" si="9"/>
        <v>#REF!</v>
      </c>
    </row>
    <row r="638" spans="1:5">
      <c r="A638" s="263" t="e">
        <f>#REF!</f>
        <v>#REF!</v>
      </c>
      <c r="B638" s="244" t="e">
        <f>#REF!</f>
        <v>#REF!</v>
      </c>
      <c r="C638" s="244" t="e">
        <f>#REF!</f>
        <v>#REF!</v>
      </c>
      <c r="D638" s="244" t="e">
        <f>#REF!</f>
        <v>#REF!</v>
      </c>
      <c r="E638" s="264" t="e">
        <f t="shared" si="9"/>
        <v>#REF!</v>
      </c>
    </row>
    <row r="639" spans="1:5">
      <c r="A639" s="263" t="e">
        <f>#REF!</f>
        <v>#REF!</v>
      </c>
      <c r="B639" s="244" t="e">
        <f>#REF!</f>
        <v>#REF!</v>
      </c>
      <c r="C639" s="244" t="e">
        <f>#REF!</f>
        <v>#REF!</v>
      </c>
      <c r="D639" s="244" t="e">
        <f>#REF!</f>
        <v>#REF!</v>
      </c>
      <c r="E639" s="264" t="e">
        <f t="shared" si="9"/>
        <v>#REF!</v>
      </c>
    </row>
    <row r="640" spans="1:5">
      <c r="A640" s="263" t="e">
        <f>#REF!</f>
        <v>#REF!</v>
      </c>
      <c r="B640" s="244" t="e">
        <f>#REF!</f>
        <v>#REF!</v>
      </c>
      <c r="C640" s="244" t="e">
        <f>#REF!</f>
        <v>#REF!</v>
      </c>
      <c r="D640" s="244" t="e">
        <f>#REF!</f>
        <v>#REF!</v>
      </c>
      <c r="E640" s="264" t="e">
        <f t="shared" si="9"/>
        <v>#REF!</v>
      </c>
    </row>
    <row r="641" spans="1:5">
      <c r="A641" s="263" t="e">
        <f>#REF!</f>
        <v>#REF!</v>
      </c>
      <c r="B641" s="244" t="e">
        <f>#REF!</f>
        <v>#REF!</v>
      </c>
      <c r="C641" s="244" t="e">
        <f>#REF!</f>
        <v>#REF!</v>
      </c>
      <c r="D641" s="244" t="e">
        <f>#REF!</f>
        <v>#REF!</v>
      </c>
      <c r="E641" s="264" t="e">
        <f t="shared" si="9"/>
        <v>#REF!</v>
      </c>
    </row>
    <row r="642" spans="1:5">
      <c r="A642" s="263" t="e">
        <f>#REF!</f>
        <v>#REF!</v>
      </c>
      <c r="B642" s="244" t="e">
        <f>#REF!</f>
        <v>#REF!</v>
      </c>
      <c r="C642" s="244" t="e">
        <f>#REF!</f>
        <v>#REF!</v>
      </c>
      <c r="D642" s="244" t="e">
        <f>#REF!</f>
        <v>#REF!</v>
      </c>
      <c r="E642" s="264" t="e">
        <f t="shared" ref="E642:E705" si="10">A642&amp;B642&amp;C642</f>
        <v>#REF!</v>
      </c>
    </row>
    <row r="643" spans="1:5">
      <c r="A643" s="263" t="e">
        <f>#REF!</f>
        <v>#REF!</v>
      </c>
      <c r="B643" s="244" t="e">
        <f>#REF!</f>
        <v>#REF!</v>
      </c>
      <c r="C643" s="244" t="e">
        <f>#REF!</f>
        <v>#REF!</v>
      </c>
      <c r="D643" s="244" t="e">
        <f>#REF!</f>
        <v>#REF!</v>
      </c>
      <c r="E643" s="264" t="e">
        <f t="shared" si="10"/>
        <v>#REF!</v>
      </c>
    </row>
    <row r="644" spans="1:5">
      <c r="A644" s="263" t="e">
        <f>#REF!</f>
        <v>#REF!</v>
      </c>
      <c r="B644" s="244" t="e">
        <f>#REF!</f>
        <v>#REF!</v>
      </c>
      <c r="C644" s="244" t="e">
        <f>#REF!</f>
        <v>#REF!</v>
      </c>
      <c r="D644" s="244" t="e">
        <f>#REF!</f>
        <v>#REF!</v>
      </c>
      <c r="E644" s="264" t="e">
        <f t="shared" si="10"/>
        <v>#REF!</v>
      </c>
    </row>
    <row r="645" spans="1:5">
      <c r="A645" s="263" t="e">
        <f>#REF!</f>
        <v>#REF!</v>
      </c>
      <c r="B645" s="244" t="e">
        <f>#REF!</f>
        <v>#REF!</v>
      </c>
      <c r="C645" s="244" t="e">
        <f>#REF!</f>
        <v>#REF!</v>
      </c>
      <c r="D645" s="244" t="e">
        <f>#REF!</f>
        <v>#REF!</v>
      </c>
      <c r="E645" s="264" t="e">
        <f t="shared" si="10"/>
        <v>#REF!</v>
      </c>
    </row>
    <row r="646" spans="1:5">
      <c r="A646" s="263" t="e">
        <f>#REF!</f>
        <v>#REF!</v>
      </c>
      <c r="B646" s="244" t="e">
        <f>#REF!</f>
        <v>#REF!</v>
      </c>
      <c r="C646" s="244" t="e">
        <f>#REF!</f>
        <v>#REF!</v>
      </c>
      <c r="D646" s="244" t="e">
        <f>#REF!</f>
        <v>#REF!</v>
      </c>
      <c r="E646" s="264" t="e">
        <f t="shared" si="10"/>
        <v>#REF!</v>
      </c>
    </row>
    <row r="647" spans="1:5">
      <c r="A647" s="263" t="e">
        <f>#REF!</f>
        <v>#REF!</v>
      </c>
      <c r="B647" s="244" t="e">
        <f>#REF!</f>
        <v>#REF!</v>
      </c>
      <c r="C647" s="244" t="e">
        <f>#REF!</f>
        <v>#REF!</v>
      </c>
      <c r="D647" s="244" t="e">
        <f>#REF!</f>
        <v>#REF!</v>
      </c>
      <c r="E647" s="264" t="e">
        <f t="shared" si="10"/>
        <v>#REF!</v>
      </c>
    </row>
    <row r="648" spans="1:5">
      <c r="A648" s="263" t="e">
        <f>#REF!</f>
        <v>#REF!</v>
      </c>
      <c r="B648" s="244" t="e">
        <f>#REF!</f>
        <v>#REF!</v>
      </c>
      <c r="C648" s="244" t="e">
        <f>#REF!</f>
        <v>#REF!</v>
      </c>
      <c r="D648" s="244" t="e">
        <f>#REF!</f>
        <v>#REF!</v>
      </c>
      <c r="E648" s="264" t="e">
        <f t="shared" si="10"/>
        <v>#REF!</v>
      </c>
    </row>
    <row r="649" spans="1:5">
      <c r="A649" s="263" t="e">
        <f>#REF!</f>
        <v>#REF!</v>
      </c>
      <c r="B649" s="244" t="e">
        <f>#REF!</f>
        <v>#REF!</v>
      </c>
      <c r="C649" s="244" t="e">
        <f>#REF!</f>
        <v>#REF!</v>
      </c>
      <c r="D649" s="244" t="e">
        <f>#REF!</f>
        <v>#REF!</v>
      </c>
      <c r="E649" s="264" t="e">
        <f t="shared" si="10"/>
        <v>#REF!</v>
      </c>
    </row>
    <row r="650" spans="1:5">
      <c r="A650" s="263" t="e">
        <f>#REF!</f>
        <v>#REF!</v>
      </c>
      <c r="B650" s="244" t="e">
        <f>#REF!</f>
        <v>#REF!</v>
      </c>
      <c r="C650" s="244" t="e">
        <f>#REF!</f>
        <v>#REF!</v>
      </c>
      <c r="D650" s="244" t="e">
        <f>#REF!</f>
        <v>#REF!</v>
      </c>
      <c r="E650" s="264" t="e">
        <f t="shared" si="10"/>
        <v>#REF!</v>
      </c>
    </row>
    <row r="651" spans="1:5">
      <c r="A651" s="263" t="e">
        <f>#REF!</f>
        <v>#REF!</v>
      </c>
      <c r="B651" s="244" t="e">
        <f>#REF!</f>
        <v>#REF!</v>
      </c>
      <c r="C651" s="244" t="e">
        <f>#REF!</f>
        <v>#REF!</v>
      </c>
      <c r="D651" s="244" t="e">
        <f>#REF!</f>
        <v>#REF!</v>
      </c>
      <c r="E651" s="264" t="e">
        <f t="shared" si="10"/>
        <v>#REF!</v>
      </c>
    </row>
    <row r="652" spans="1:5">
      <c r="A652" s="263" t="e">
        <f>#REF!</f>
        <v>#REF!</v>
      </c>
      <c r="B652" s="244" t="e">
        <f>#REF!</f>
        <v>#REF!</v>
      </c>
      <c r="C652" s="244" t="e">
        <f>#REF!</f>
        <v>#REF!</v>
      </c>
      <c r="D652" s="244" t="e">
        <f>#REF!</f>
        <v>#REF!</v>
      </c>
      <c r="E652" s="264" t="e">
        <f t="shared" si="10"/>
        <v>#REF!</v>
      </c>
    </row>
    <row r="653" spans="1:5">
      <c r="A653" s="263" t="e">
        <f>#REF!</f>
        <v>#REF!</v>
      </c>
      <c r="B653" s="244" t="e">
        <f>#REF!</f>
        <v>#REF!</v>
      </c>
      <c r="C653" s="244" t="e">
        <f>#REF!</f>
        <v>#REF!</v>
      </c>
      <c r="D653" s="244" t="e">
        <f>#REF!</f>
        <v>#REF!</v>
      </c>
      <c r="E653" s="264" t="e">
        <f t="shared" si="10"/>
        <v>#REF!</v>
      </c>
    </row>
    <row r="654" spans="1:5">
      <c r="A654" s="263" t="e">
        <f>#REF!</f>
        <v>#REF!</v>
      </c>
      <c r="B654" s="244" t="e">
        <f>#REF!</f>
        <v>#REF!</v>
      </c>
      <c r="C654" s="244" t="e">
        <f>#REF!</f>
        <v>#REF!</v>
      </c>
      <c r="D654" s="244" t="e">
        <f>#REF!</f>
        <v>#REF!</v>
      </c>
      <c r="E654" s="264" t="e">
        <f t="shared" si="10"/>
        <v>#REF!</v>
      </c>
    </row>
    <row r="655" spans="1:5">
      <c r="A655" s="263" t="e">
        <f>#REF!</f>
        <v>#REF!</v>
      </c>
      <c r="B655" s="244" t="e">
        <f>#REF!</f>
        <v>#REF!</v>
      </c>
      <c r="C655" s="244" t="e">
        <f>#REF!</f>
        <v>#REF!</v>
      </c>
      <c r="D655" s="244" t="e">
        <f>#REF!</f>
        <v>#REF!</v>
      </c>
      <c r="E655" s="264" t="e">
        <f t="shared" si="10"/>
        <v>#REF!</v>
      </c>
    </row>
    <row r="656" spans="1:5">
      <c r="A656" s="263" t="e">
        <f>#REF!</f>
        <v>#REF!</v>
      </c>
      <c r="B656" s="244" t="e">
        <f>#REF!</f>
        <v>#REF!</v>
      </c>
      <c r="C656" s="244" t="e">
        <f>#REF!</f>
        <v>#REF!</v>
      </c>
      <c r="D656" s="244" t="e">
        <f>#REF!</f>
        <v>#REF!</v>
      </c>
      <c r="E656" s="264" t="e">
        <f t="shared" si="10"/>
        <v>#REF!</v>
      </c>
    </row>
    <row r="657" spans="1:5">
      <c r="A657" s="263" t="e">
        <f>#REF!</f>
        <v>#REF!</v>
      </c>
      <c r="B657" s="244" t="e">
        <f>#REF!</f>
        <v>#REF!</v>
      </c>
      <c r="C657" s="244" t="e">
        <f>#REF!</f>
        <v>#REF!</v>
      </c>
      <c r="D657" s="244" t="e">
        <f>#REF!</f>
        <v>#REF!</v>
      </c>
      <c r="E657" s="264" t="e">
        <f t="shared" si="10"/>
        <v>#REF!</v>
      </c>
    </row>
    <row r="658" spans="1:5">
      <c r="A658" s="263" t="e">
        <f>#REF!</f>
        <v>#REF!</v>
      </c>
      <c r="B658" s="244" t="e">
        <f>#REF!</f>
        <v>#REF!</v>
      </c>
      <c r="C658" s="244" t="e">
        <f>#REF!</f>
        <v>#REF!</v>
      </c>
      <c r="D658" s="244" t="e">
        <f>#REF!</f>
        <v>#REF!</v>
      </c>
      <c r="E658" s="264" t="e">
        <f t="shared" si="10"/>
        <v>#REF!</v>
      </c>
    </row>
    <row r="659" spans="1:5">
      <c r="A659" s="263" t="e">
        <f>#REF!</f>
        <v>#REF!</v>
      </c>
      <c r="B659" s="244" t="e">
        <f>#REF!</f>
        <v>#REF!</v>
      </c>
      <c r="C659" s="244" t="e">
        <f>#REF!</f>
        <v>#REF!</v>
      </c>
      <c r="D659" s="244" t="e">
        <f>#REF!</f>
        <v>#REF!</v>
      </c>
      <c r="E659" s="264" t="e">
        <f t="shared" si="10"/>
        <v>#REF!</v>
      </c>
    </row>
    <row r="660" spans="1:5">
      <c r="A660" s="263" t="e">
        <f>#REF!</f>
        <v>#REF!</v>
      </c>
      <c r="B660" s="244" t="e">
        <f>#REF!</f>
        <v>#REF!</v>
      </c>
      <c r="C660" s="244" t="e">
        <f>#REF!</f>
        <v>#REF!</v>
      </c>
      <c r="D660" s="244" t="e">
        <f>#REF!</f>
        <v>#REF!</v>
      </c>
      <c r="E660" s="264" t="e">
        <f t="shared" si="10"/>
        <v>#REF!</v>
      </c>
    </row>
    <row r="661" spans="1:5">
      <c r="A661" s="263" t="e">
        <f>#REF!</f>
        <v>#REF!</v>
      </c>
      <c r="B661" s="244" t="e">
        <f>#REF!</f>
        <v>#REF!</v>
      </c>
      <c r="C661" s="244" t="e">
        <f>#REF!</f>
        <v>#REF!</v>
      </c>
      <c r="D661" s="244" t="e">
        <f>#REF!</f>
        <v>#REF!</v>
      </c>
      <c r="E661" s="264" t="e">
        <f t="shared" si="10"/>
        <v>#REF!</v>
      </c>
    </row>
    <row r="662" spans="1:5">
      <c r="A662" s="263" t="e">
        <f>#REF!</f>
        <v>#REF!</v>
      </c>
      <c r="B662" s="244" t="e">
        <f>#REF!</f>
        <v>#REF!</v>
      </c>
      <c r="C662" s="244" t="e">
        <f>#REF!</f>
        <v>#REF!</v>
      </c>
      <c r="D662" s="244" t="e">
        <f>#REF!</f>
        <v>#REF!</v>
      </c>
      <c r="E662" s="264" t="e">
        <f t="shared" si="10"/>
        <v>#REF!</v>
      </c>
    </row>
    <row r="663" spans="1:5">
      <c r="A663" s="263" t="e">
        <f>#REF!</f>
        <v>#REF!</v>
      </c>
      <c r="B663" s="244" t="e">
        <f>#REF!</f>
        <v>#REF!</v>
      </c>
      <c r="C663" s="244" t="e">
        <f>#REF!</f>
        <v>#REF!</v>
      </c>
      <c r="D663" s="244" t="e">
        <f>#REF!</f>
        <v>#REF!</v>
      </c>
      <c r="E663" s="264" t="e">
        <f t="shared" si="10"/>
        <v>#REF!</v>
      </c>
    </row>
    <row r="664" spans="1:5">
      <c r="A664" s="263" t="e">
        <f>#REF!</f>
        <v>#REF!</v>
      </c>
      <c r="B664" s="244" t="e">
        <f>#REF!</f>
        <v>#REF!</v>
      </c>
      <c r="C664" s="244" t="e">
        <f>#REF!</f>
        <v>#REF!</v>
      </c>
      <c r="D664" s="244" t="e">
        <f>#REF!</f>
        <v>#REF!</v>
      </c>
      <c r="E664" s="264" t="e">
        <f t="shared" si="10"/>
        <v>#REF!</v>
      </c>
    </row>
    <row r="665" spans="1:5">
      <c r="A665" s="263" t="e">
        <f>#REF!</f>
        <v>#REF!</v>
      </c>
      <c r="B665" s="244" t="e">
        <f>#REF!</f>
        <v>#REF!</v>
      </c>
      <c r="C665" s="244" t="e">
        <f>#REF!</f>
        <v>#REF!</v>
      </c>
      <c r="D665" s="244" t="e">
        <f>#REF!</f>
        <v>#REF!</v>
      </c>
      <c r="E665" s="264" t="e">
        <f t="shared" si="10"/>
        <v>#REF!</v>
      </c>
    </row>
    <row r="666" spans="1:5">
      <c r="A666" s="263" t="e">
        <f>#REF!</f>
        <v>#REF!</v>
      </c>
      <c r="B666" s="244" t="e">
        <f>#REF!</f>
        <v>#REF!</v>
      </c>
      <c r="C666" s="244" t="e">
        <f>#REF!</f>
        <v>#REF!</v>
      </c>
      <c r="D666" s="244" t="e">
        <f>#REF!</f>
        <v>#REF!</v>
      </c>
      <c r="E666" s="264" t="e">
        <f t="shared" si="10"/>
        <v>#REF!</v>
      </c>
    </row>
    <row r="667" spans="1:5">
      <c r="A667" s="263" t="e">
        <f>#REF!</f>
        <v>#REF!</v>
      </c>
      <c r="B667" s="244" t="e">
        <f>#REF!</f>
        <v>#REF!</v>
      </c>
      <c r="C667" s="244" t="e">
        <f>#REF!</f>
        <v>#REF!</v>
      </c>
      <c r="D667" s="244" t="e">
        <f>#REF!</f>
        <v>#REF!</v>
      </c>
      <c r="E667" s="264" t="e">
        <f t="shared" si="10"/>
        <v>#REF!</v>
      </c>
    </row>
    <row r="668" spans="1:5">
      <c r="A668" s="263" t="e">
        <f>#REF!</f>
        <v>#REF!</v>
      </c>
      <c r="B668" s="244" t="e">
        <f>#REF!</f>
        <v>#REF!</v>
      </c>
      <c r="C668" s="244" t="e">
        <f>#REF!</f>
        <v>#REF!</v>
      </c>
      <c r="D668" s="244" t="e">
        <f>#REF!</f>
        <v>#REF!</v>
      </c>
      <c r="E668" s="264" t="e">
        <f t="shared" si="10"/>
        <v>#REF!</v>
      </c>
    </row>
    <row r="669" spans="1:5">
      <c r="A669" s="263" t="e">
        <f>#REF!</f>
        <v>#REF!</v>
      </c>
      <c r="B669" s="244" t="e">
        <f>#REF!</f>
        <v>#REF!</v>
      </c>
      <c r="C669" s="244" t="e">
        <f>#REF!</f>
        <v>#REF!</v>
      </c>
      <c r="D669" s="244" t="e">
        <f>#REF!</f>
        <v>#REF!</v>
      </c>
      <c r="E669" s="264" t="e">
        <f t="shared" si="10"/>
        <v>#REF!</v>
      </c>
    </row>
    <row r="670" spans="1:5">
      <c r="A670" s="263" t="e">
        <f>#REF!</f>
        <v>#REF!</v>
      </c>
      <c r="B670" s="244" t="e">
        <f>#REF!</f>
        <v>#REF!</v>
      </c>
      <c r="C670" s="244" t="e">
        <f>#REF!</f>
        <v>#REF!</v>
      </c>
      <c r="D670" s="244" t="e">
        <f>#REF!</f>
        <v>#REF!</v>
      </c>
      <c r="E670" s="264" t="e">
        <f t="shared" si="10"/>
        <v>#REF!</v>
      </c>
    </row>
    <row r="671" spans="1:5">
      <c r="A671" s="263" t="e">
        <f>#REF!</f>
        <v>#REF!</v>
      </c>
      <c r="B671" s="244" t="e">
        <f>#REF!</f>
        <v>#REF!</v>
      </c>
      <c r="C671" s="244" t="e">
        <f>#REF!</f>
        <v>#REF!</v>
      </c>
      <c r="D671" s="244" t="e">
        <f>#REF!</f>
        <v>#REF!</v>
      </c>
      <c r="E671" s="264" t="e">
        <f t="shared" si="10"/>
        <v>#REF!</v>
      </c>
    </row>
    <row r="672" spans="1:5">
      <c r="A672" s="263" t="e">
        <f>#REF!</f>
        <v>#REF!</v>
      </c>
      <c r="B672" s="244" t="e">
        <f>#REF!</f>
        <v>#REF!</v>
      </c>
      <c r="C672" s="244" t="e">
        <f>#REF!</f>
        <v>#REF!</v>
      </c>
      <c r="D672" s="244" t="e">
        <f>#REF!</f>
        <v>#REF!</v>
      </c>
      <c r="E672" s="264" t="e">
        <f t="shared" si="10"/>
        <v>#REF!</v>
      </c>
    </row>
    <row r="673" spans="1:5">
      <c r="A673" s="263" t="e">
        <f>#REF!</f>
        <v>#REF!</v>
      </c>
      <c r="B673" s="244" t="e">
        <f>#REF!</f>
        <v>#REF!</v>
      </c>
      <c r="C673" s="244" t="e">
        <f>#REF!</f>
        <v>#REF!</v>
      </c>
      <c r="D673" s="244" t="e">
        <f>#REF!</f>
        <v>#REF!</v>
      </c>
      <c r="E673" s="264" t="e">
        <f t="shared" si="10"/>
        <v>#REF!</v>
      </c>
    </row>
    <row r="674" spans="1:5">
      <c r="A674" s="263" t="e">
        <f>#REF!</f>
        <v>#REF!</v>
      </c>
      <c r="B674" s="244" t="e">
        <f>#REF!</f>
        <v>#REF!</v>
      </c>
      <c r="C674" s="244" t="e">
        <f>#REF!</f>
        <v>#REF!</v>
      </c>
      <c r="D674" s="244" t="e">
        <f>#REF!</f>
        <v>#REF!</v>
      </c>
      <c r="E674" s="264" t="e">
        <f t="shared" si="10"/>
        <v>#REF!</v>
      </c>
    </row>
    <row r="675" spans="1:5">
      <c r="A675" s="263" t="e">
        <f>#REF!</f>
        <v>#REF!</v>
      </c>
      <c r="B675" s="244" t="e">
        <f>#REF!</f>
        <v>#REF!</v>
      </c>
      <c r="C675" s="244" t="e">
        <f>#REF!</f>
        <v>#REF!</v>
      </c>
      <c r="D675" s="244" t="e">
        <f>#REF!</f>
        <v>#REF!</v>
      </c>
      <c r="E675" s="264" t="e">
        <f t="shared" si="10"/>
        <v>#REF!</v>
      </c>
    </row>
    <row r="676" spans="1:5">
      <c r="A676" s="263" t="e">
        <f>#REF!</f>
        <v>#REF!</v>
      </c>
      <c r="B676" s="244" t="e">
        <f>#REF!</f>
        <v>#REF!</v>
      </c>
      <c r="C676" s="244" t="e">
        <f>#REF!</f>
        <v>#REF!</v>
      </c>
      <c r="D676" s="244" t="e">
        <f>#REF!</f>
        <v>#REF!</v>
      </c>
      <c r="E676" s="264" t="e">
        <f t="shared" si="10"/>
        <v>#REF!</v>
      </c>
    </row>
    <row r="677" spans="1:5">
      <c r="A677" s="263" t="e">
        <f>#REF!</f>
        <v>#REF!</v>
      </c>
      <c r="B677" s="244" t="e">
        <f>#REF!</f>
        <v>#REF!</v>
      </c>
      <c r="C677" s="244" t="e">
        <f>#REF!</f>
        <v>#REF!</v>
      </c>
      <c r="D677" s="244" t="e">
        <f>#REF!</f>
        <v>#REF!</v>
      </c>
      <c r="E677" s="264" t="e">
        <f t="shared" si="10"/>
        <v>#REF!</v>
      </c>
    </row>
    <row r="678" spans="1:5">
      <c r="A678" s="263" t="e">
        <f>#REF!</f>
        <v>#REF!</v>
      </c>
      <c r="B678" s="244" t="e">
        <f>#REF!</f>
        <v>#REF!</v>
      </c>
      <c r="C678" s="244" t="e">
        <f>#REF!</f>
        <v>#REF!</v>
      </c>
      <c r="D678" s="244" t="e">
        <f>#REF!</f>
        <v>#REF!</v>
      </c>
      <c r="E678" s="264" t="e">
        <f t="shared" si="10"/>
        <v>#REF!</v>
      </c>
    </row>
    <row r="679" spans="1:5">
      <c r="A679" s="263" t="e">
        <f>#REF!</f>
        <v>#REF!</v>
      </c>
      <c r="B679" s="244" t="e">
        <f>#REF!</f>
        <v>#REF!</v>
      </c>
      <c r="C679" s="244" t="e">
        <f>#REF!</f>
        <v>#REF!</v>
      </c>
      <c r="D679" s="244" t="e">
        <f>#REF!</f>
        <v>#REF!</v>
      </c>
      <c r="E679" s="264" t="e">
        <f t="shared" si="10"/>
        <v>#REF!</v>
      </c>
    </row>
    <row r="680" spans="1:5">
      <c r="A680" s="263" t="e">
        <f>#REF!</f>
        <v>#REF!</v>
      </c>
      <c r="B680" s="244" t="e">
        <f>#REF!</f>
        <v>#REF!</v>
      </c>
      <c r="C680" s="244" t="e">
        <f>#REF!</f>
        <v>#REF!</v>
      </c>
      <c r="D680" s="244" t="e">
        <f>#REF!</f>
        <v>#REF!</v>
      </c>
      <c r="E680" s="264" t="e">
        <f t="shared" si="10"/>
        <v>#REF!</v>
      </c>
    </row>
    <row r="681" spans="1:5">
      <c r="A681" s="263" t="e">
        <f>#REF!</f>
        <v>#REF!</v>
      </c>
      <c r="B681" s="244" t="e">
        <f>#REF!</f>
        <v>#REF!</v>
      </c>
      <c r="C681" s="244" t="e">
        <f>#REF!</f>
        <v>#REF!</v>
      </c>
      <c r="D681" s="244" t="e">
        <f>#REF!</f>
        <v>#REF!</v>
      </c>
      <c r="E681" s="264" t="e">
        <f t="shared" si="10"/>
        <v>#REF!</v>
      </c>
    </row>
    <row r="682" spans="1:5">
      <c r="A682" s="263" t="e">
        <f>#REF!</f>
        <v>#REF!</v>
      </c>
      <c r="B682" s="244" t="e">
        <f>#REF!</f>
        <v>#REF!</v>
      </c>
      <c r="C682" s="244" t="e">
        <f>#REF!</f>
        <v>#REF!</v>
      </c>
      <c r="D682" s="244" t="e">
        <f>#REF!</f>
        <v>#REF!</v>
      </c>
      <c r="E682" s="264" t="e">
        <f t="shared" si="10"/>
        <v>#REF!</v>
      </c>
    </row>
    <row r="683" spans="1:5">
      <c r="A683" s="263" t="e">
        <f>#REF!</f>
        <v>#REF!</v>
      </c>
      <c r="B683" s="244" t="e">
        <f>#REF!</f>
        <v>#REF!</v>
      </c>
      <c r="C683" s="244" t="e">
        <f>#REF!</f>
        <v>#REF!</v>
      </c>
      <c r="D683" s="244" t="e">
        <f>#REF!</f>
        <v>#REF!</v>
      </c>
      <c r="E683" s="264" t="e">
        <f t="shared" si="10"/>
        <v>#REF!</v>
      </c>
    </row>
    <row r="684" spans="1:5">
      <c r="A684" s="263" t="e">
        <f>#REF!</f>
        <v>#REF!</v>
      </c>
      <c r="B684" s="244" t="e">
        <f>#REF!</f>
        <v>#REF!</v>
      </c>
      <c r="C684" s="244" t="e">
        <f>#REF!</f>
        <v>#REF!</v>
      </c>
      <c r="D684" s="244" t="e">
        <f>#REF!</f>
        <v>#REF!</v>
      </c>
      <c r="E684" s="264" t="e">
        <f t="shared" si="10"/>
        <v>#REF!</v>
      </c>
    </row>
    <row r="685" spans="1:5">
      <c r="A685" s="263" t="e">
        <f>#REF!</f>
        <v>#REF!</v>
      </c>
      <c r="B685" s="244" t="e">
        <f>#REF!</f>
        <v>#REF!</v>
      </c>
      <c r="C685" s="244" t="e">
        <f>#REF!</f>
        <v>#REF!</v>
      </c>
      <c r="D685" s="244" t="e">
        <f>#REF!</f>
        <v>#REF!</v>
      </c>
      <c r="E685" s="264" t="e">
        <f t="shared" si="10"/>
        <v>#REF!</v>
      </c>
    </row>
    <row r="686" spans="1:5">
      <c r="A686" s="263" t="e">
        <f>#REF!</f>
        <v>#REF!</v>
      </c>
      <c r="B686" s="244" t="e">
        <f>#REF!</f>
        <v>#REF!</v>
      </c>
      <c r="C686" s="244" t="e">
        <f>#REF!</f>
        <v>#REF!</v>
      </c>
      <c r="D686" s="244" t="e">
        <f>#REF!</f>
        <v>#REF!</v>
      </c>
      <c r="E686" s="264" t="e">
        <f t="shared" si="10"/>
        <v>#REF!</v>
      </c>
    </row>
    <row r="687" spans="1:5">
      <c r="A687" s="263" t="e">
        <f>#REF!</f>
        <v>#REF!</v>
      </c>
      <c r="B687" s="244" t="e">
        <f>#REF!</f>
        <v>#REF!</v>
      </c>
      <c r="C687" s="244" t="e">
        <f>#REF!</f>
        <v>#REF!</v>
      </c>
      <c r="D687" s="244" t="e">
        <f>#REF!</f>
        <v>#REF!</v>
      </c>
      <c r="E687" s="264" t="e">
        <f t="shared" si="10"/>
        <v>#REF!</v>
      </c>
    </row>
    <row r="688" spans="1:5">
      <c r="A688" s="263" t="e">
        <f>#REF!</f>
        <v>#REF!</v>
      </c>
      <c r="B688" s="244" t="e">
        <f>#REF!</f>
        <v>#REF!</v>
      </c>
      <c r="C688" s="244" t="e">
        <f>#REF!</f>
        <v>#REF!</v>
      </c>
      <c r="D688" s="244" t="e">
        <f>#REF!</f>
        <v>#REF!</v>
      </c>
      <c r="E688" s="264" t="e">
        <f t="shared" si="10"/>
        <v>#REF!</v>
      </c>
    </row>
    <row r="689" spans="1:5">
      <c r="A689" s="263" t="e">
        <f>#REF!</f>
        <v>#REF!</v>
      </c>
      <c r="B689" s="244" t="e">
        <f>#REF!</f>
        <v>#REF!</v>
      </c>
      <c r="C689" s="244" t="e">
        <f>#REF!</f>
        <v>#REF!</v>
      </c>
      <c r="D689" s="244" t="e">
        <f>#REF!</f>
        <v>#REF!</v>
      </c>
      <c r="E689" s="264" t="e">
        <f t="shared" si="10"/>
        <v>#REF!</v>
      </c>
    </row>
    <row r="690" spans="1:5">
      <c r="A690" s="263" t="e">
        <f>#REF!</f>
        <v>#REF!</v>
      </c>
      <c r="B690" s="244" t="e">
        <f>#REF!</f>
        <v>#REF!</v>
      </c>
      <c r="C690" s="244" t="e">
        <f>#REF!</f>
        <v>#REF!</v>
      </c>
      <c r="D690" s="244" t="e">
        <f>#REF!</f>
        <v>#REF!</v>
      </c>
      <c r="E690" s="264" t="e">
        <f t="shared" si="10"/>
        <v>#REF!</v>
      </c>
    </row>
    <row r="691" spans="1:5">
      <c r="A691" s="263" t="e">
        <f>#REF!</f>
        <v>#REF!</v>
      </c>
      <c r="B691" s="244" t="e">
        <f>#REF!</f>
        <v>#REF!</v>
      </c>
      <c r="C691" s="244" t="e">
        <f>#REF!</f>
        <v>#REF!</v>
      </c>
      <c r="D691" s="244" t="e">
        <f>#REF!</f>
        <v>#REF!</v>
      </c>
      <c r="E691" s="264" t="e">
        <f t="shared" si="10"/>
        <v>#REF!</v>
      </c>
    </row>
    <row r="692" spans="1:5">
      <c r="A692" s="263" t="e">
        <f>#REF!</f>
        <v>#REF!</v>
      </c>
      <c r="B692" s="244" t="e">
        <f>#REF!</f>
        <v>#REF!</v>
      </c>
      <c r="C692" s="244" t="e">
        <f>#REF!</f>
        <v>#REF!</v>
      </c>
      <c r="D692" s="244" t="e">
        <f>#REF!</f>
        <v>#REF!</v>
      </c>
      <c r="E692" s="264" t="e">
        <f t="shared" si="10"/>
        <v>#REF!</v>
      </c>
    </row>
    <row r="693" spans="1:5">
      <c r="A693" s="263" t="e">
        <f>#REF!</f>
        <v>#REF!</v>
      </c>
      <c r="B693" s="244" t="e">
        <f>#REF!</f>
        <v>#REF!</v>
      </c>
      <c r="C693" s="244" t="e">
        <f>#REF!</f>
        <v>#REF!</v>
      </c>
      <c r="D693" s="244" t="e">
        <f>#REF!</f>
        <v>#REF!</v>
      </c>
      <c r="E693" s="264" t="e">
        <f t="shared" si="10"/>
        <v>#REF!</v>
      </c>
    </row>
    <row r="694" spans="1:5">
      <c r="A694" s="263" t="e">
        <f>#REF!</f>
        <v>#REF!</v>
      </c>
      <c r="B694" s="244" t="e">
        <f>#REF!</f>
        <v>#REF!</v>
      </c>
      <c r="C694" s="244" t="e">
        <f>#REF!</f>
        <v>#REF!</v>
      </c>
      <c r="D694" s="244" t="e">
        <f>#REF!</f>
        <v>#REF!</v>
      </c>
      <c r="E694" s="264" t="e">
        <f t="shared" si="10"/>
        <v>#REF!</v>
      </c>
    </row>
    <row r="695" spans="1:5">
      <c r="A695" s="263" t="e">
        <f>#REF!</f>
        <v>#REF!</v>
      </c>
      <c r="B695" s="244" t="e">
        <f>#REF!</f>
        <v>#REF!</v>
      </c>
      <c r="C695" s="244" t="e">
        <f>#REF!</f>
        <v>#REF!</v>
      </c>
      <c r="D695" s="244" t="e">
        <f>#REF!</f>
        <v>#REF!</v>
      </c>
      <c r="E695" s="264" t="e">
        <f t="shared" si="10"/>
        <v>#REF!</v>
      </c>
    </row>
    <row r="696" spans="1:5">
      <c r="A696" s="263" t="e">
        <f>#REF!</f>
        <v>#REF!</v>
      </c>
      <c r="B696" s="244" t="e">
        <f>#REF!</f>
        <v>#REF!</v>
      </c>
      <c r="C696" s="244" t="e">
        <f>#REF!</f>
        <v>#REF!</v>
      </c>
      <c r="D696" s="244" t="e">
        <f>#REF!</f>
        <v>#REF!</v>
      </c>
      <c r="E696" s="264" t="e">
        <f t="shared" si="10"/>
        <v>#REF!</v>
      </c>
    </row>
    <row r="697" spans="1:5">
      <c r="A697" s="263" t="e">
        <f>#REF!</f>
        <v>#REF!</v>
      </c>
      <c r="B697" s="244" t="e">
        <f>#REF!</f>
        <v>#REF!</v>
      </c>
      <c r="C697" s="244" t="e">
        <f>#REF!</f>
        <v>#REF!</v>
      </c>
      <c r="D697" s="244" t="e">
        <f>#REF!</f>
        <v>#REF!</v>
      </c>
      <c r="E697" s="264" t="e">
        <f t="shared" si="10"/>
        <v>#REF!</v>
      </c>
    </row>
    <row r="698" spans="1:5">
      <c r="A698" s="263" t="e">
        <f>#REF!</f>
        <v>#REF!</v>
      </c>
      <c r="B698" s="244" t="e">
        <f>#REF!</f>
        <v>#REF!</v>
      </c>
      <c r="C698" s="244" t="e">
        <f>#REF!</f>
        <v>#REF!</v>
      </c>
      <c r="D698" s="244" t="e">
        <f>#REF!</f>
        <v>#REF!</v>
      </c>
      <c r="E698" s="264" t="e">
        <f t="shared" si="10"/>
        <v>#REF!</v>
      </c>
    </row>
    <row r="699" spans="1:5">
      <c r="A699" s="263" t="e">
        <f>#REF!</f>
        <v>#REF!</v>
      </c>
      <c r="B699" s="244" t="e">
        <f>#REF!</f>
        <v>#REF!</v>
      </c>
      <c r="C699" s="244" t="e">
        <f>#REF!</f>
        <v>#REF!</v>
      </c>
      <c r="D699" s="244" t="e">
        <f>#REF!</f>
        <v>#REF!</v>
      </c>
      <c r="E699" s="264" t="e">
        <f t="shared" si="10"/>
        <v>#REF!</v>
      </c>
    </row>
    <row r="700" spans="1:5">
      <c r="A700" s="263" t="e">
        <f>#REF!</f>
        <v>#REF!</v>
      </c>
      <c r="B700" s="244" t="e">
        <f>#REF!</f>
        <v>#REF!</v>
      </c>
      <c r="C700" s="244" t="e">
        <f>#REF!</f>
        <v>#REF!</v>
      </c>
      <c r="D700" s="244" t="e">
        <f>#REF!</f>
        <v>#REF!</v>
      </c>
      <c r="E700" s="264" t="e">
        <f t="shared" si="10"/>
        <v>#REF!</v>
      </c>
    </row>
    <row r="701" spans="1:5">
      <c r="A701" s="263" t="e">
        <f>#REF!</f>
        <v>#REF!</v>
      </c>
      <c r="B701" s="244" t="e">
        <f>#REF!</f>
        <v>#REF!</v>
      </c>
      <c r="C701" s="244" t="e">
        <f>#REF!</f>
        <v>#REF!</v>
      </c>
      <c r="D701" s="244" t="e">
        <f>#REF!</f>
        <v>#REF!</v>
      </c>
      <c r="E701" s="264" t="e">
        <f t="shared" si="10"/>
        <v>#REF!</v>
      </c>
    </row>
    <row r="702" spans="1:5">
      <c r="A702" s="263" t="e">
        <f>#REF!</f>
        <v>#REF!</v>
      </c>
      <c r="B702" s="244" t="e">
        <f>#REF!</f>
        <v>#REF!</v>
      </c>
      <c r="C702" s="244" t="e">
        <f>#REF!</f>
        <v>#REF!</v>
      </c>
      <c r="D702" s="244" t="e">
        <f>#REF!</f>
        <v>#REF!</v>
      </c>
      <c r="E702" s="264" t="e">
        <f t="shared" si="10"/>
        <v>#REF!</v>
      </c>
    </row>
    <row r="703" spans="1:5">
      <c r="A703" s="263" t="e">
        <f>#REF!</f>
        <v>#REF!</v>
      </c>
      <c r="B703" s="244" t="e">
        <f>#REF!</f>
        <v>#REF!</v>
      </c>
      <c r="C703" s="244" t="e">
        <f>#REF!</f>
        <v>#REF!</v>
      </c>
      <c r="D703" s="244" t="e">
        <f>#REF!</f>
        <v>#REF!</v>
      </c>
      <c r="E703" s="264" t="e">
        <f t="shared" si="10"/>
        <v>#REF!</v>
      </c>
    </row>
    <row r="704" spans="1:5">
      <c r="A704" s="263" t="e">
        <f>#REF!</f>
        <v>#REF!</v>
      </c>
      <c r="B704" s="244" t="e">
        <f>#REF!</f>
        <v>#REF!</v>
      </c>
      <c r="C704" s="244" t="e">
        <f>#REF!</f>
        <v>#REF!</v>
      </c>
      <c r="D704" s="244" t="e">
        <f>#REF!</f>
        <v>#REF!</v>
      </c>
      <c r="E704" s="264" t="e">
        <f t="shared" si="10"/>
        <v>#REF!</v>
      </c>
    </row>
    <row r="705" spans="1:5">
      <c r="A705" s="263" t="e">
        <f>#REF!</f>
        <v>#REF!</v>
      </c>
      <c r="B705" s="244" t="e">
        <f>#REF!</f>
        <v>#REF!</v>
      </c>
      <c r="C705" s="244" t="e">
        <f>#REF!</f>
        <v>#REF!</v>
      </c>
      <c r="D705" s="244" t="e">
        <f>#REF!</f>
        <v>#REF!</v>
      </c>
      <c r="E705" s="264" t="e">
        <f t="shared" si="10"/>
        <v>#REF!</v>
      </c>
    </row>
    <row r="706" spans="1:5">
      <c r="A706" s="263" t="e">
        <f>#REF!</f>
        <v>#REF!</v>
      </c>
      <c r="B706" s="244" t="e">
        <f>#REF!</f>
        <v>#REF!</v>
      </c>
      <c r="C706" s="244" t="e">
        <f>#REF!</f>
        <v>#REF!</v>
      </c>
      <c r="D706" s="244" t="e">
        <f>#REF!</f>
        <v>#REF!</v>
      </c>
      <c r="E706" s="264" t="e">
        <f t="shared" ref="E706:E769" si="11">A706&amp;B706&amp;C706</f>
        <v>#REF!</v>
      </c>
    </row>
    <row r="707" spans="1:5">
      <c r="A707" s="263" t="e">
        <f>#REF!</f>
        <v>#REF!</v>
      </c>
      <c r="B707" s="244" t="e">
        <f>#REF!</f>
        <v>#REF!</v>
      </c>
      <c r="C707" s="244" t="e">
        <f>#REF!</f>
        <v>#REF!</v>
      </c>
      <c r="D707" s="244" t="e">
        <f>#REF!</f>
        <v>#REF!</v>
      </c>
      <c r="E707" s="264" t="e">
        <f t="shared" si="11"/>
        <v>#REF!</v>
      </c>
    </row>
    <row r="708" spans="1:5">
      <c r="A708" s="263" t="e">
        <f>#REF!</f>
        <v>#REF!</v>
      </c>
      <c r="B708" s="244" t="e">
        <f>#REF!</f>
        <v>#REF!</v>
      </c>
      <c r="C708" s="244" t="e">
        <f>#REF!</f>
        <v>#REF!</v>
      </c>
      <c r="D708" s="244" t="e">
        <f>#REF!</f>
        <v>#REF!</v>
      </c>
      <c r="E708" s="264" t="e">
        <f t="shared" si="11"/>
        <v>#REF!</v>
      </c>
    </row>
    <row r="709" spans="1:5">
      <c r="A709" s="263" t="e">
        <f>#REF!</f>
        <v>#REF!</v>
      </c>
      <c r="B709" s="244" t="e">
        <f>#REF!</f>
        <v>#REF!</v>
      </c>
      <c r="C709" s="244" t="e">
        <f>#REF!</f>
        <v>#REF!</v>
      </c>
      <c r="D709" s="244" t="e">
        <f>#REF!</f>
        <v>#REF!</v>
      </c>
      <c r="E709" s="264" t="e">
        <f t="shared" si="11"/>
        <v>#REF!</v>
      </c>
    </row>
    <row r="710" spans="1:5">
      <c r="A710" s="263" t="e">
        <f>#REF!</f>
        <v>#REF!</v>
      </c>
      <c r="B710" s="244" t="e">
        <f>#REF!</f>
        <v>#REF!</v>
      </c>
      <c r="C710" s="244" t="e">
        <f>#REF!</f>
        <v>#REF!</v>
      </c>
      <c r="D710" s="244" t="e">
        <f>#REF!</f>
        <v>#REF!</v>
      </c>
      <c r="E710" s="264" t="e">
        <f t="shared" si="11"/>
        <v>#REF!</v>
      </c>
    </row>
    <row r="711" spans="1:5">
      <c r="A711" s="263" t="e">
        <f>#REF!</f>
        <v>#REF!</v>
      </c>
      <c r="B711" s="244" t="e">
        <f>#REF!</f>
        <v>#REF!</v>
      </c>
      <c r="C711" s="244" t="e">
        <f>#REF!</f>
        <v>#REF!</v>
      </c>
      <c r="D711" s="244" t="e">
        <f>#REF!</f>
        <v>#REF!</v>
      </c>
      <c r="E711" s="264" t="e">
        <f t="shared" si="11"/>
        <v>#REF!</v>
      </c>
    </row>
    <row r="712" spans="1:5">
      <c r="A712" s="263" t="e">
        <f>#REF!</f>
        <v>#REF!</v>
      </c>
      <c r="B712" s="244" t="e">
        <f>#REF!</f>
        <v>#REF!</v>
      </c>
      <c r="C712" s="244" t="e">
        <f>#REF!</f>
        <v>#REF!</v>
      </c>
      <c r="D712" s="244" t="e">
        <f>#REF!</f>
        <v>#REF!</v>
      </c>
      <c r="E712" s="264" t="e">
        <f t="shared" si="11"/>
        <v>#REF!</v>
      </c>
    </row>
    <row r="713" spans="1:5">
      <c r="A713" s="263" t="e">
        <f>#REF!</f>
        <v>#REF!</v>
      </c>
      <c r="B713" s="244" t="e">
        <f>#REF!</f>
        <v>#REF!</v>
      </c>
      <c r="C713" s="244" t="e">
        <f>#REF!</f>
        <v>#REF!</v>
      </c>
      <c r="D713" s="244" t="e">
        <f>#REF!</f>
        <v>#REF!</v>
      </c>
      <c r="E713" s="264" t="e">
        <f t="shared" si="11"/>
        <v>#REF!</v>
      </c>
    </row>
    <row r="714" spans="1:5">
      <c r="A714" s="263" t="e">
        <f>#REF!</f>
        <v>#REF!</v>
      </c>
      <c r="B714" s="244" t="e">
        <f>#REF!</f>
        <v>#REF!</v>
      </c>
      <c r="C714" s="244" t="e">
        <f>#REF!</f>
        <v>#REF!</v>
      </c>
      <c r="D714" s="244" t="e">
        <f>#REF!</f>
        <v>#REF!</v>
      </c>
      <c r="E714" s="264" t="e">
        <f t="shared" si="11"/>
        <v>#REF!</v>
      </c>
    </row>
    <row r="715" spans="1:5">
      <c r="A715" s="263" t="e">
        <f>#REF!</f>
        <v>#REF!</v>
      </c>
      <c r="B715" s="244" t="e">
        <f>#REF!</f>
        <v>#REF!</v>
      </c>
      <c r="C715" s="244" t="e">
        <f>#REF!</f>
        <v>#REF!</v>
      </c>
      <c r="D715" s="244" t="e">
        <f>#REF!</f>
        <v>#REF!</v>
      </c>
      <c r="E715" s="264" t="e">
        <f t="shared" si="11"/>
        <v>#REF!</v>
      </c>
    </row>
    <row r="716" spans="1:5">
      <c r="A716" s="263" t="e">
        <f>#REF!</f>
        <v>#REF!</v>
      </c>
      <c r="B716" s="244" t="e">
        <f>#REF!</f>
        <v>#REF!</v>
      </c>
      <c r="C716" s="244" t="e">
        <f>#REF!</f>
        <v>#REF!</v>
      </c>
      <c r="D716" s="244" t="e">
        <f>#REF!</f>
        <v>#REF!</v>
      </c>
      <c r="E716" s="264" t="e">
        <f t="shared" si="11"/>
        <v>#REF!</v>
      </c>
    </row>
    <row r="717" spans="1:5">
      <c r="A717" s="263" t="e">
        <f>#REF!</f>
        <v>#REF!</v>
      </c>
      <c r="B717" s="244" t="e">
        <f>#REF!</f>
        <v>#REF!</v>
      </c>
      <c r="C717" s="244" t="e">
        <f>#REF!</f>
        <v>#REF!</v>
      </c>
      <c r="D717" s="244" t="e">
        <f>#REF!</f>
        <v>#REF!</v>
      </c>
      <c r="E717" s="264" t="e">
        <f t="shared" si="11"/>
        <v>#REF!</v>
      </c>
    </row>
    <row r="718" spans="1:5">
      <c r="A718" s="263" t="e">
        <f>#REF!</f>
        <v>#REF!</v>
      </c>
      <c r="B718" s="244" t="e">
        <f>#REF!</f>
        <v>#REF!</v>
      </c>
      <c r="C718" s="244" t="e">
        <f>#REF!</f>
        <v>#REF!</v>
      </c>
      <c r="D718" s="244" t="e">
        <f>#REF!</f>
        <v>#REF!</v>
      </c>
      <c r="E718" s="264" t="e">
        <f t="shared" si="11"/>
        <v>#REF!</v>
      </c>
    </row>
    <row r="719" spans="1:5">
      <c r="A719" s="263" t="e">
        <f>#REF!</f>
        <v>#REF!</v>
      </c>
      <c r="B719" s="244" t="e">
        <f>#REF!</f>
        <v>#REF!</v>
      </c>
      <c r="C719" s="244" t="e">
        <f>#REF!</f>
        <v>#REF!</v>
      </c>
      <c r="D719" s="244" t="e">
        <f>#REF!</f>
        <v>#REF!</v>
      </c>
      <c r="E719" s="264" t="e">
        <f t="shared" si="11"/>
        <v>#REF!</v>
      </c>
    </row>
    <row r="720" spans="1:5">
      <c r="A720" s="263" t="e">
        <f>#REF!</f>
        <v>#REF!</v>
      </c>
      <c r="B720" s="244" t="e">
        <f>#REF!</f>
        <v>#REF!</v>
      </c>
      <c r="C720" s="244" t="e">
        <f>#REF!</f>
        <v>#REF!</v>
      </c>
      <c r="D720" s="244" t="e">
        <f>#REF!</f>
        <v>#REF!</v>
      </c>
      <c r="E720" s="264" t="e">
        <f t="shared" si="11"/>
        <v>#REF!</v>
      </c>
    </row>
    <row r="721" spans="1:5">
      <c r="A721" s="263" t="e">
        <f>#REF!</f>
        <v>#REF!</v>
      </c>
      <c r="B721" s="244" t="e">
        <f>#REF!</f>
        <v>#REF!</v>
      </c>
      <c r="C721" s="244" t="e">
        <f>#REF!</f>
        <v>#REF!</v>
      </c>
      <c r="D721" s="244" t="e">
        <f>#REF!</f>
        <v>#REF!</v>
      </c>
      <c r="E721" s="264" t="e">
        <f t="shared" si="11"/>
        <v>#REF!</v>
      </c>
    </row>
    <row r="722" spans="1:5">
      <c r="A722" s="263" t="e">
        <f>#REF!</f>
        <v>#REF!</v>
      </c>
      <c r="B722" s="244" t="e">
        <f>#REF!</f>
        <v>#REF!</v>
      </c>
      <c r="C722" s="244" t="e">
        <f>#REF!</f>
        <v>#REF!</v>
      </c>
      <c r="D722" s="244" t="e">
        <f>#REF!</f>
        <v>#REF!</v>
      </c>
      <c r="E722" s="264" t="e">
        <f t="shared" si="11"/>
        <v>#REF!</v>
      </c>
    </row>
    <row r="723" spans="1:5">
      <c r="A723" s="263" t="e">
        <f>#REF!</f>
        <v>#REF!</v>
      </c>
      <c r="B723" s="244" t="e">
        <f>#REF!</f>
        <v>#REF!</v>
      </c>
      <c r="C723" s="244" t="e">
        <f>#REF!</f>
        <v>#REF!</v>
      </c>
      <c r="D723" s="244" t="e">
        <f>#REF!</f>
        <v>#REF!</v>
      </c>
      <c r="E723" s="264" t="e">
        <f t="shared" si="11"/>
        <v>#REF!</v>
      </c>
    </row>
    <row r="724" spans="1:5">
      <c r="A724" s="263" t="e">
        <f>#REF!</f>
        <v>#REF!</v>
      </c>
      <c r="B724" s="244" t="e">
        <f>#REF!</f>
        <v>#REF!</v>
      </c>
      <c r="C724" s="244" t="e">
        <f>#REF!</f>
        <v>#REF!</v>
      </c>
      <c r="D724" s="244" t="e">
        <f>#REF!</f>
        <v>#REF!</v>
      </c>
      <c r="E724" s="264" t="e">
        <f t="shared" si="11"/>
        <v>#REF!</v>
      </c>
    </row>
    <row r="725" spans="1:5">
      <c r="A725" s="263" t="e">
        <f>#REF!</f>
        <v>#REF!</v>
      </c>
      <c r="B725" s="244" t="e">
        <f>#REF!</f>
        <v>#REF!</v>
      </c>
      <c r="C725" s="244" t="e">
        <f>#REF!</f>
        <v>#REF!</v>
      </c>
      <c r="D725" s="244" t="e">
        <f>#REF!</f>
        <v>#REF!</v>
      </c>
      <c r="E725" s="264" t="e">
        <f t="shared" si="11"/>
        <v>#REF!</v>
      </c>
    </row>
    <row r="726" spans="1:5">
      <c r="A726" s="263" t="e">
        <f>#REF!</f>
        <v>#REF!</v>
      </c>
      <c r="B726" s="244" t="e">
        <f>#REF!</f>
        <v>#REF!</v>
      </c>
      <c r="C726" s="244" t="e">
        <f>#REF!</f>
        <v>#REF!</v>
      </c>
      <c r="D726" s="244" t="e">
        <f>#REF!</f>
        <v>#REF!</v>
      </c>
      <c r="E726" s="264" t="e">
        <f t="shared" si="11"/>
        <v>#REF!</v>
      </c>
    </row>
    <row r="727" spans="1:5">
      <c r="A727" s="263" t="e">
        <f>#REF!</f>
        <v>#REF!</v>
      </c>
      <c r="B727" s="244" t="e">
        <f>#REF!</f>
        <v>#REF!</v>
      </c>
      <c r="C727" s="244" t="e">
        <f>#REF!</f>
        <v>#REF!</v>
      </c>
      <c r="D727" s="244" t="e">
        <f>#REF!</f>
        <v>#REF!</v>
      </c>
      <c r="E727" s="264" t="e">
        <f t="shared" si="11"/>
        <v>#REF!</v>
      </c>
    </row>
    <row r="728" spans="1:5">
      <c r="A728" s="263" t="e">
        <f>#REF!</f>
        <v>#REF!</v>
      </c>
      <c r="B728" s="244" t="e">
        <f>#REF!</f>
        <v>#REF!</v>
      </c>
      <c r="C728" s="244" t="e">
        <f>#REF!</f>
        <v>#REF!</v>
      </c>
      <c r="D728" s="244" t="e">
        <f>#REF!</f>
        <v>#REF!</v>
      </c>
      <c r="E728" s="264" t="e">
        <f t="shared" si="11"/>
        <v>#REF!</v>
      </c>
    </row>
    <row r="729" spans="1:5">
      <c r="A729" s="263" t="e">
        <f>#REF!</f>
        <v>#REF!</v>
      </c>
      <c r="B729" s="244" t="e">
        <f>#REF!</f>
        <v>#REF!</v>
      </c>
      <c r="C729" s="244" t="e">
        <f>#REF!</f>
        <v>#REF!</v>
      </c>
      <c r="D729" s="244" t="e">
        <f>#REF!</f>
        <v>#REF!</v>
      </c>
      <c r="E729" s="264" t="e">
        <f t="shared" si="11"/>
        <v>#REF!</v>
      </c>
    </row>
    <row r="730" spans="1:5">
      <c r="A730" s="263" t="e">
        <f>#REF!</f>
        <v>#REF!</v>
      </c>
      <c r="B730" s="244" t="e">
        <f>#REF!</f>
        <v>#REF!</v>
      </c>
      <c r="C730" s="244" t="e">
        <f>#REF!</f>
        <v>#REF!</v>
      </c>
      <c r="D730" s="244" t="e">
        <f>#REF!</f>
        <v>#REF!</v>
      </c>
      <c r="E730" s="264" t="e">
        <f t="shared" si="11"/>
        <v>#REF!</v>
      </c>
    </row>
    <row r="731" spans="1:5">
      <c r="A731" s="263" t="e">
        <f>#REF!</f>
        <v>#REF!</v>
      </c>
      <c r="B731" s="244" t="e">
        <f>#REF!</f>
        <v>#REF!</v>
      </c>
      <c r="C731" s="244" t="e">
        <f>#REF!</f>
        <v>#REF!</v>
      </c>
      <c r="D731" s="244" t="e">
        <f>#REF!</f>
        <v>#REF!</v>
      </c>
      <c r="E731" s="264" t="e">
        <f t="shared" si="11"/>
        <v>#REF!</v>
      </c>
    </row>
    <row r="732" spans="1:5">
      <c r="A732" s="263" t="e">
        <f>#REF!</f>
        <v>#REF!</v>
      </c>
      <c r="B732" s="244" t="e">
        <f>#REF!</f>
        <v>#REF!</v>
      </c>
      <c r="C732" s="244" t="e">
        <f>#REF!</f>
        <v>#REF!</v>
      </c>
      <c r="D732" s="244" t="e">
        <f>#REF!</f>
        <v>#REF!</v>
      </c>
      <c r="E732" s="264" t="e">
        <f t="shared" si="11"/>
        <v>#REF!</v>
      </c>
    </row>
    <row r="733" spans="1:5">
      <c r="A733" s="263" t="e">
        <f>#REF!</f>
        <v>#REF!</v>
      </c>
      <c r="B733" s="244" t="e">
        <f>#REF!</f>
        <v>#REF!</v>
      </c>
      <c r="C733" s="244" t="e">
        <f>#REF!</f>
        <v>#REF!</v>
      </c>
      <c r="D733" s="244" t="e">
        <f>#REF!</f>
        <v>#REF!</v>
      </c>
      <c r="E733" s="264" t="e">
        <f t="shared" si="11"/>
        <v>#REF!</v>
      </c>
    </row>
    <row r="734" spans="1:5">
      <c r="A734" s="263" t="e">
        <f>#REF!</f>
        <v>#REF!</v>
      </c>
      <c r="B734" s="244" t="e">
        <f>#REF!</f>
        <v>#REF!</v>
      </c>
      <c r="C734" s="244" t="e">
        <f>#REF!</f>
        <v>#REF!</v>
      </c>
      <c r="D734" s="244" t="e">
        <f>#REF!</f>
        <v>#REF!</v>
      </c>
      <c r="E734" s="264" t="e">
        <f t="shared" si="11"/>
        <v>#REF!</v>
      </c>
    </row>
    <row r="735" spans="1:5">
      <c r="A735" s="263" t="e">
        <f>#REF!</f>
        <v>#REF!</v>
      </c>
      <c r="B735" s="244" t="e">
        <f>#REF!</f>
        <v>#REF!</v>
      </c>
      <c r="C735" s="244" t="e">
        <f>#REF!</f>
        <v>#REF!</v>
      </c>
      <c r="D735" s="244" t="e">
        <f>#REF!</f>
        <v>#REF!</v>
      </c>
      <c r="E735" s="264" t="e">
        <f t="shared" si="11"/>
        <v>#REF!</v>
      </c>
    </row>
    <row r="736" spans="1:5">
      <c r="A736" s="263" t="e">
        <f>#REF!</f>
        <v>#REF!</v>
      </c>
      <c r="B736" s="244" t="e">
        <f>#REF!</f>
        <v>#REF!</v>
      </c>
      <c r="C736" s="244" t="e">
        <f>#REF!</f>
        <v>#REF!</v>
      </c>
      <c r="D736" s="244" t="e">
        <f>#REF!</f>
        <v>#REF!</v>
      </c>
      <c r="E736" s="264" t="e">
        <f t="shared" si="11"/>
        <v>#REF!</v>
      </c>
    </row>
    <row r="737" spans="1:5">
      <c r="A737" s="263" t="e">
        <f>#REF!</f>
        <v>#REF!</v>
      </c>
      <c r="B737" s="244" t="e">
        <f>#REF!</f>
        <v>#REF!</v>
      </c>
      <c r="C737" s="244" t="e">
        <f>#REF!</f>
        <v>#REF!</v>
      </c>
      <c r="D737" s="244" t="e">
        <f>#REF!</f>
        <v>#REF!</v>
      </c>
      <c r="E737" s="264" t="e">
        <f t="shared" si="11"/>
        <v>#REF!</v>
      </c>
    </row>
    <row r="738" spans="1:5">
      <c r="A738" s="263" t="e">
        <f>#REF!</f>
        <v>#REF!</v>
      </c>
      <c r="B738" s="244" t="e">
        <f>#REF!</f>
        <v>#REF!</v>
      </c>
      <c r="C738" s="244" t="e">
        <f>#REF!</f>
        <v>#REF!</v>
      </c>
      <c r="D738" s="244" t="e">
        <f>#REF!</f>
        <v>#REF!</v>
      </c>
      <c r="E738" s="264" t="e">
        <f t="shared" si="11"/>
        <v>#REF!</v>
      </c>
    </row>
    <row r="739" spans="1:5">
      <c r="A739" s="263" t="e">
        <f>#REF!</f>
        <v>#REF!</v>
      </c>
      <c r="B739" s="244" t="e">
        <f>#REF!</f>
        <v>#REF!</v>
      </c>
      <c r="C739" s="244" t="e">
        <f>#REF!</f>
        <v>#REF!</v>
      </c>
      <c r="D739" s="244" t="e">
        <f>#REF!</f>
        <v>#REF!</v>
      </c>
      <c r="E739" s="264" t="e">
        <f t="shared" si="11"/>
        <v>#REF!</v>
      </c>
    </row>
    <row r="740" spans="1:5">
      <c r="A740" s="263" t="e">
        <f>#REF!</f>
        <v>#REF!</v>
      </c>
      <c r="B740" s="244" t="e">
        <f>#REF!</f>
        <v>#REF!</v>
      </c>
      <c r="C740" s="244" t="e">
        <f>#REF!</f>
        <v>#REF!</v>
      </c>
      <c r="D740" s="244" t="e">
        <f>#REF!</f>
        <v>#REF!</v>
      </c>
      <c r="E740" s="264" t="e">
        <f t="shared" si="11"/>
        <v>#REF!</v>
      </c>
    </row>
    <row r="741" spans="1:5">
      <c r="A741" s="263" t="e">
        <f>#REF!</f>
        <v>#REF!</v>
      </c>
      <c r="B741" s="244" t="e">
        <f>#REF!</f>
        <v>#REF!</v>
      </c>
      <c r="C741" s="244" t="e">
        <f>#REF!</f>
        <v>#REF!</v>
      </c>
      <c r="D741" s="244" t="e">
        <f>#REF!</f>
        <v>#REF!</v>
      </c>
      <c r="E741" s="264" t="e">
        <f t="shared" si="11"/>
        <v>#REF!</v>
      </c>
    </row>
    <row r="742" spans="1:5">
      <c r="A742" s="263" t="e">
        <f>#REF!</f>
        <v>#REF!</v>
      </c>
      <c r="B742" s="244" t="e">
        <f>#REF!</f>
        <v>#REF!</v>
      </c>
      <c r="C742" s="244" t="e">
        <f>#REF!</f>
        <v>#REF!</v>
      </c>
      <c r="D742" s="244" t="e">
        <f>#REF!</f>
        <v>#REF!</v>
      </c>
      <c r="E742" s="264" t="e">
        <f t="shared" si="11"/>
        <v>#REF!</v>
      </c>
    </row>
    <row r="743" spans="1:5">
      <c r="A743" s="263" t="e">
        <f>#REF!</f>
        <v>#REF!</v>
      </c>
      <c r="B743" s="244" t="e">
        <f>#REF!</f>
        <v>#REF!</v>
      </c>
      <c r="C743" s="244" t="e">
        <f>#REF!</f>
        <v>#REF!</v>
      </c>
      <c r="D743" s="244" t="e">
        <f>#REF!</f>
        <v>#REF!</v>
      </c>
      <c r="E743" s="264" t="e">
        <f t="shared" si="11"/>
        <v>#REF!</v>
      </c>
    </row>
    <row r="744" spans="1:5">
      <c r="A744" s="263" t="e">
        <f>#REF!</f>
        <v>#REF!</v>
      </c>
      <c r="B744" s="244" t="e">
        <f>#REF!</f>
        <v>#REF!</v>
      </c>
      <c r="C744" s="244" t="e">
        <f>#REF!</f>
        <v>#REF!</v>
      </c>
      <c r="D744" s="244" t="e">
        <f>#REF!</f>
        <v>#REF!</v>
      </c>
      <c r="E744" s="264" t="e">
        <f t="shared" si="11"/>
        <v>#REF!</v>
      </c>
    </row>
    <row r="745" spans="1:5">
      <c r="A745" s="263" t="e">
        <f>#REF!</f>
        <v>#REF!</v>
      </c>
      <c r="B745" s="244" t="e">
        <f>#REF!</f>
        <v>#REF!</v>
      </c>
      <c r="C745" s="244" t="e">
        <f>#REF!</f>
        <v>#REF!</v>
      </c>
      <c r="D745" s="244" t="e">
        <f>#REF!</f>
        <v>#REF!</v>
      </c>
      <c r="E745" s="264" t="e">
        <f t="shared" si="11"/>
        <v>#REF!</v>
      </c>
    </row>
    <row r="746" spans="1:5">
      <c r="A746" s="263" t="e">
        <f>#REF!</f>
        <v>#REF!</v>
      </c>
      <c r="B746" s="244" t="e">
        <f>#REF!</f>
        <v>#REF!</v>
      </c>
      <c r="C746" s="244" t="e">
        <f>#REF!</f>
        <v>#REF!</v>
      </c>
      <c r="D746" s="244" t="e">
        <f>#REF!</f>
        <v>#REF!</v>
      </c>
      <c r="E746" s="264" t="e">
        <f t="shared" si="11"/>
        <v>#REF!</v>
      </c>
    </row>
    <row r="747" spans="1:5">
      <c r="A747" s="263" t="e">
        <f>#REF!</f>
        <v>#REF!</v>
      </c>
      <c r="B747" s="244" t="e">
        <f>#REF!</f>
        <v>#REF!</v>
      </c>
      <c r="C747" s="244" t="e">
        <f>#REF!</f>
        <v>#REF!</v>
      </c>
      <c r="D747" s="244" t="e">
        <f>#REF!</f>
        <v>#REF!</v>
      </c>
      <c r="E747" s="264" t="e">
        <f t="shared" si="11"/>
        <v>#REF!</v>
      </c>
    </row>
    <row r="748" spans="1:5">
      <c r="A748" s="263" t="e">
        <f>#REF!</f>
        <v>#REF!</v>
      </c>
      <c r="B748" s="244" t="e">
        <f>#REF!</f>
        <v>#REF!</v>
      </c>
      <c r="C748" s="244" t="e">
        <f>#REF!</f>
        <v>#REF!</v>
      </c>
      <c r="D748" s="244" t="e">
        <f>#REF!</f>
        <v>#REF!</v>
      </c>
      <c r="E748" s="264" t="e">
        <f t="shared" si="11"/>
        <v>#REF!</v>
      </c>
    </row>
    <row r="749" spans="1:5">
      <c r="A749" s="263" t="e">
        <f>#REF!</f>
        <v>#REF!</v>
      </c>
      <c r="B749" s="244" t="e">
        <f>#REF!</f>
        <v>#REF!</v>
      </c>
      <c r="C749" s="244" t="e">
        <f>#REF!</f>
        <v>#REF!</v>
      </c>
      <c r="D749" s="244" t="e">
        <f>#REF!</f>
        <v>#REF!</v>
      </c>
      <c r="E749" s="264" t="e">
        <f t="shared" si="11"/>
        <v>#REF!</v>
      </c>
    </row>
    <row r="750" spans="1:5">
      <c r="A750" s="263" t="e">
        <f>#REF!</f>
        <v>#REF!</v>
      </c>
      <c r="B750" s="244" t="e">
        <f>#REF!</f>
        <v>#REF!</v>
      </c>
      <c r="C750" s="244" t="e">
        <f>#REF!</f>
        <v>#REF!</v>
      </c>
      <c r="D750" s="244" t="e">
        <f>#REF!</f>
        <v>#REF!</v>
      </c>
      <c r="E750" s="264" t="e">
        <f t="shared" si="11"/>
        <v>#REF!</v>
      </c>
    </row>
    <row r="751" spans="1:5">
      <c r="A751" s="263" t="e">
        <f>#REF!</f>
        <v>#REF!</v>
      </c>
      <c r="B751" s="244" t="e">
        <f>#REF!</f>
        <v>#REF!</v>
      </c>
      <c r="C751" s="244" t="e">
        <f>#REF!</f>
        <v>#REF!</v>
      </c>
      <c r="D751" s="244" t="e">
        <f>#REF!</f>
        <v>#REF!</v>
      </c>
      <c r="E751" s="264" t="e">
        <f t="shared" si="11"/>
        <v>#REF!</v>
      </c>
    </row>
    <row r="752" spans="1:5">
      <c r="A752" s="263" t="e">
        <f>#REF!</f>
        <v>#REF!</v>
      </c>
      <c r="B752" s="244" t="e">
        <f>#REF!</f>
        <v>#REF!</v>
      </c>
      <c r="C752" s="244" t="e">
        <f>#REF!</f>
        <v>#REF!</v>
      </c>
      <c r="D752" s="244" t="e">
        <f>#REF!</f>
        <v>#REF!</v>
      </c>
      <c r="E752" s="264" t="e">
        <f t="shared" si="11"/>
        <v>#REF!</v>
      </c>
    </row>
    <row r="753" spans="1:5">
      <c r="A753" s="263" t="e">
        <f>#REF!</f>
        <v>#REF!</v>
      </c>
      <c r="B753" s="244" t="e">
        <f>#REF!</f>
        <v>#REF!</v>
      </c>
      <c r="C753" s="244" t="e">
        <f>#REF!</f>
        <v>#REF!</v>
      </c>
      <c r="D753" s="244" t="e">
        <f>#REF!</f>
        <v>#REF!</v>
      </c>
      <c r="E753" s="264" t="e">
        <f t="shared" si="11"/>
        <v>#REF!</v>
      </c>
    </row>
    <row r="754" spans="1:5">
      <c r="A754" s="263" t="e">
        <f>#REF!</f>
        <v>#REF!</v>
      </c>
      <c r="B754" s="244" t="e">
        <f>#REF!</f>
        <v>#REF!</v>
      </c>
      <c r="C754" s="244" t="e">
        <f>#REF!</f>
        <v>#REF!</v>
      </c>
      <c r="D754" s="244" t="e">
        <f>#REF!</f>
        <v>#REF!</v>
      </c>
      <c r="E754" s="264" t="e">
        <f t="shared" si="11"/>
        <v>#REF!</v>
      </c>
    </row>
    <row r="755" spans="1:5">
      <c r="A755" s="263" t="e">
        <f>#REF!</f>
        <v>#REF!</v>
      </c>
      <c r="B755" s="244" t="e">
        <f>#REF!</f>
        <v>#REF!</v>
      </c>
      <c r="C755" s="244" t="e">
        <f>#REF!</f>
        <v>#REF!</v>
      </c>
      <c r="D755" s="244" t="e">
        <f>#REF!</f>
        <v>#REF!</v>
      </c>
      <c r="E755" s="264" t="e">
        <f t="shared" si="11"/>
        <v>#REF!</v>
      </c>
    </row>
    <row r="756" spans="1:5">
      <c r="A756" s="263" t="e">
        <f>#REF!</f>
        <v>#REF!</v>
      </c>
      <c r="B756" s="244" t="e">
        <f>#REF!</f>
        <v>#REF!</v>
      </c>
      <c r="C756" s="244" t="e">
        <f>#REF!</f>
        <v>#REF!</v>
      </c>
      <c r="D756" s="244" t="e">
        <f>#REF!</f>
        <v>#REF!</v>
      </c>
      <c r="E756" s="264" t="e">
        <f t="shared" si="11"/>
        <v>#REF!</v>
      </c>
    </row>
    <row r="757" spans="1:5">
      <c r="A757" s="263" t="e">
        <f>#REF!</f>
        <v>#REF!</v>
      </c>
      <c r="B757" s="244" t="e">
        <f>#REF!</f>
        <v>#REF!</v>
      </c>
      <c r="C757" s="244" t="e">
        <f>#REF!</f>
        <v>#REF!</v>
      </c>
      <c r="D757" s="244" t="e">
        <f>#REF!</f>
        <v>#REF!</v>
      </c>
      <c r="E757" s="264" t="e">
        <f t="shared" si="11"/>
        <v>#REF!</v>
      </c>
    </row>
    <row r="758" spans="1:5">
      <c r="A758" s="263" t="e">
        <f>#REF!</f>
        <v>#REF!</v>
      </c>
      <c r="B758" s="244" t="e">
        <f>#REF!</f>
        <v>#REF!</v>
      </c>
      <c r="C758" s="244" t="e">
        <f>#REF!</f>
        <v>#REF!</v>
      </c>
      <c r="D758" s="244" t="e">
        <f>#REF!</f>
        <v>#REF!</v>
      </c>
      <c r="E758" s="264" t="e">
        <f t="shared" si="11"/>
        <v>#REF!</v>
      </c>
    </row>
    <row r="759" spans="1:5">
      <c r="A759" s="263" t="e">
        <f>#REF!</f>
        <v>#REF!</v>
      </c>
      <c r="B759" s="244" t="e">
        <f>#REF!</f>
        <v>#REF!</v>
      </c>
      <c r="C759" s="244" t="e">
        <f>#REF!</f>
        <v>#REF!</v>
      </c>
      <c r="D759" s="244" t="e">
        <f>#REF!</f>
        <v>#REF!</v>
      </c>
      <c r="E759" s="264" t="e">
        <f t="shared" si="11"/>
        <v>#REF!</v>
      </c>
    </row>
    <row r="760" spans="1:5">
      <c r="A760" s="263" t="e">
        <f>#REF!</f>
        <v>#REF!</v>
      </c>
      <c r="B760" s="244" t="e">
        <f>#REF!</f>
        <v>#REF!</v>
      </c>
      <c r="C760" s="244" t="e">
        <f>#REF!</f>
        <v>#REF!</v>
      </c>
      <c r="D760" s="244" t="e">
        <f>#REF!</f>
        <v>#REF!</v>
      </c>
      <c r="E760" s="264" t="e">
        <f t="shared" si="11"/>
        <v>#REF!</v>
      </c>
    </row>
    <row r="761" spans="1:5">
      <c r="A761" s="263" t="e">
        <f>#REF!</f>
        <v>#REF!</v>
      </c>
      <c r="B761" s="244" t="e">
        <f>#REF!</f>
        <v>#REF!</v>
      </c>
      <c r="C761" s="244" t="e">
        <f>#REF!</f>
        <v>#REF!</v>
      </c>
      <c r="D761" s="244" t="e">
        <f>#REF!</f>
        <v>#REF!</v>
      </c>
      <c r="E761" s="264" t="e">
        <f t="shared" si="11"/>
        <v>#REF!</v>
      </c>
    </row>
    <row r="762" spans="1:5">
      <c r="A762" s="263" t="e">
        <f>#REF!</f>
        <v>#REF!</v>
      </c>
      <c r="B762" s="244" t="e">
        <f>#REF!</f>
        <v>#REF!</v>
      </c>
      <c r="C762" s="244" t="e">
        <f>#REF!</f>
        <v>#REF!</v>
      </c>
      <c r="D762" s="244" t="e">
        <f>#REF!</f>
        <v>#REF!</v>
      </c>
      <c r="E762" s="264" t="e">
        <f t="shared" si="11"/>
        <v>#REF!</v>
      </c>
    </row>
    <row r="763" spans="1:5">
      <c r="A763" s="263" t="e">
        <f>#REF!</f>
        <v>#REF!</v>
      </c>
      <c r="B763" s="244" t="e">
        <f>#REF!</f>
        <v>#REF!</v>
      </c>
      <c r="C763" s="244" t="e">
        <f>#REF!</f>
        <v>#REF!</v>
      </c>
      <c r="D763" s="244" t="e">
        <f>#REF!</f>
        <v>#REF!</v>
      </c>
      <c r="E763" s="264" t="e">
        <f t="shared" si="11"/>
        <v>#REF!</v>
      </c>
    </row>
    <row r="764" spans="1:5">
      <c r="A764" s="263" t="e">
        <f>#REF!</f>
        <v>#REF!</v>
      </c>
      <c r="B764" s="244" t="e">
        <f>#REF!</f>
        <v>#REF!</v>
      </c>
      <c r="C764" s="244" t="e">
        <f>#REF!</f>
        <v>#REF!</v>
      </c>
      <c r="D764" s="244" t="e">
        <f>#REF!</f>
        <v>#REF!</v>
      </c>
      <c r="E764" s="264" t="e">
        <f t="shared" si="11"/>
        <v>#REF!</v>
      </c>
    </row>
    <row r="765" spans="1:5">
      <c r="A765" s="263" t="e">
        <f>#REF!</f>
        <v>#REF!</v>
      </c>
      <c r="B765" s="244" t="e">
        <f>#REF!</f>
        <v>#REF!</v>
      </c>
      <c r="C765" s="244" t="e">
        <f>#REF!</f>
        <v>#REF!</v>
      </c>
      <c r="D765" s="244" t="e">
        <f>#REF!</f>
        <v>#REF!</v>
      </c>
      <c r="E765" s="264" t="e">
        <f t="shared" si="11"/>
        <v>#REF!</v>
      </c>
    </row>
    <row r="766" spans="1:5">
      <c r="A766" s="263" t="e">
        <f>#REF!</f>
        <v>#REF!</v>
      </c>
      <c r="B766" s="244" t="e">
        <f>#REF!</f>
        <v>#REF!</v>
      </c>
      <c r="C766" s="244" t="e">
        <f>#REF!</f>
        <v>#REF!</v>
      </c>
      <c r="D766" s="244" t="e">
        <f>#REF!</f>
        <v>#REF!</v>
      </c>
      <c r="E766" s="264" t="e">
        <f t="shared" si="11"/>
        <v>#REF!</v>
      </c>
    </row>
    <row r="767" spans="1:5">
      <c r="A767" s="263" t="e">
        <f>#REF!</f>
        <v>#REF!</v>
      </c>
      <c r="B767" s="244" t="e">
        <f>#REF!</f>
        <v>#REF!</v>
      </c>
      <c r="C767" s="244" t="e">
        <f>#REF!</f>
        <v>#REF!</v>
      </c>
      <c r="D767" s="244" t="e">
        <f>#REF!</f>
        <v>#REF!</v>
      </c>
      <c r="E767" s="264" t="e">
        <f t="shared" si="11"/>
        <v>#REF!</v>
      </c>
    </row>
    <row r="768" spans="1:5">
      <c r="A768" s="263" t="e">
        <f>#REF!</f>
        <v>#REF!</v>
      </c>
      <c r="B768" s="244" t="e">
        <f>#REF!</f>
        <v>#REF!</v>
      </c>
      <c r="C768" s="244" t="e">
        <f>#REF!</f>
        <v>#REF!</v>
      </c>
      <c r="D768" s="244" t="e">
        <f>#REF!</f>
        <v>#REF!</v>
      </c>
      <c r="E768" s="264" t="e">
        <f t="shared" si="11"/>
        <v>#REF!</v>
      </c>
    </row>
    <row r="769" spans="1:5">
      <c r="A769" s="263" t="e">
        <f>#REF!</f>
        <v>#REF!</v>
      </c>
      <c r="B769" s="244" t="e">
        <f>#REF!</f>
        <v>#REF!</v>
      </c>
      <c r="C769" s="244" t="e">
        <f>#REF!</f>
        <v>#REF!</v>
      </c>
      <c r="D769" s="244" t="e">
        <f>#REF!</f>
        <v>#REF!</v>
      </c>
      <c r="E769" s="264" t="e">
        <f t="shared" si="11"/>
        <v>#REF!</v>
      </c>
    </row>
    <row r="770" spans="1:5">
      <c r="A770" s="263" t="e">
        <f>#REF!</f>
        <v>#REF!</v>
      </c>
      <c r="B770" s="244" t="e">
        <f>#REF!</f>
        <v>#REF!</v>
      </c>
      <c r="C770" s="244" t="e">
        <f>#REF!</f>
        <v>#REF!</v>
      </c>
      <c r="D770" s="244" t="e">
        <f>#REF!</f>
        <v>#REF!</v>
      </c>
      <c r="E770" s="264" t="e">
        <f t="shared" ref="E770:E833" si="12">A770&amp;B770&amp;C770</f>
        <v>#REF!</v>
      </c>
    </row>
    <row r="771" spans="1:5">
      <c r="A771" s="263" t="e">
        <f>#REF!</f>
        <v>#REF!</v>
      </c>
      <c r="B771" s="244" t="e">
        <f>#REF!</f>
        <v>#REF!</v>
      </c>
      <c r="C771" s="244" t="e">
        <f>#REF!</f>
        <v>#REF!</v>
      </c>
      <c r="D771" s="244" t="e">
        <f>#REF!</f>
        <v>#REF!</v>
      </c>
      <c r="E771" s="264" t="e">
        <f t="shared" si="12"/>
        <v>#REF!</v>
      </c>
    </row>
    <row r="772" spans="1:5">
      <c r="A772" s="263" t="e">
        <f>#REF!</f>
        <v>#REF!</v>
      </c>
      <c r="B772" s="244" t="e">
        <f>#REF!</f>
        <v>#REF!</v>
      </c>
      <c r="C772" s="244" t="e">
        <f>#REF!</f>
        <v>#REF!</v>
      </c>
      <c r="D772" s="244" t="e">
        <f>#REF!</f>
        <v>#REF!</v>
      </c>
      <c r="E772" s="264" t="e">
        <f t="shared" si="12"/>
        <v>#REF!</v>
      </c>
    </row>
    <row r="773" spans="1:5">
      <c r="A773" s="263" t="e">
        <f>#REF!</f>
        <v>#REF!</v>
      </c>
      <c r="B773" s="244" t="e">
        <f>#REF!</f>
        <v>#REF!</v>
      </c>
      <c r="C773" s="244" t="e">
        <f>#REF!</f>
        <v>#REF!</v>
      </c>
      <c r="D773" s="244" t="e">
        <f>#REF!</f>
        <v>#REF!</v>
      </c>
      <c r="E773" s="264" t="e">
        <f t="shared" si="12"/>
        <v>#REF!</v>
      </c>
    </row>
    <row r="774" spans="1:5">
      <c r="A774" s="263" t="e">
        <f>#REF!</f>
        <v>#REF!</v>
      </c>
      <c r="B774" s="244" t="e">
        <f>#REF!</f>
        <v>#REF!</v>
      </c>
      <c r="C774" s="244" t="e">
        <f>#REF!</f>
        <v>#REF!</v>
      </c>
      <c r="D774" s="244" t="e">
        <f>#REF!</f>
        <v>#REF!</v>
      </c>
      <c r="E774" s="264" t="e">
        <f t="shared" si="12"/>
        <v>#REF!</v>
      </c>
    </row>
    <row r="775" spans="1:5">
      <c r="A775" s="263" t="e">
        <f>#REF!</f>
        <v>#REF!</v>
      </c>
      <c r="B775" s="244" t="e">
        <f>#REF!</f>
        <v>#REF!</v>
      </c>
      <c r="C775" s="244" t="e">
        <f>#REF!</f>
        <v>#REF!</v>
      </c>
      <c r="D775" s="244" t="e">
        <f>#REF!</f>
        <v>#REF!</v>
      </c>
      <c r="E775" s="264" t="e">
        <f t="shared" si="12"/>
        <v>#REF!</v>
      </c>
    </row>
    <row r="776" spans="1:5">
      <c r="A776" s="263" t="e">
        <f>#REF!</f>
        <v>#REF!</v>
      </c>
      <c r="B776" s="244" t="e">
        <f>#REF!</f>
        <v>#REF!</v>
      </c>
      <c r="C776" s="244" t="e">
        <f>#REF!</f>
        <v>#REF!</v>
      </c>
      <c r="D776" s="244" t="e">
        <f>#REF!</f>
        <v>#REF!</v>
      </c>
      <c r="E776" s="264" t="e">
        <f t="shared" si="12"/>
        <v>#REF!</v>
      </c>
    </row>
    <row r="777" spans="1:5">
      <c r="A777" s="263" t="e">
        <f>#REF!</f>
        <v>#REF!</v>
      </c>
      <c r="B777" s="244" t="e">
        <f>#REF!</f>
        <v>#REF!</v>
      </c>
      <c r="C777" s="244" t="e">
        <f>#REF!</f>
        <v>#REF!</v>
      </c>
      <c r="D777" s="244" t="e">
        <f>#REF!</f>
        <v>#REF!</v>
      </c>
      <c r="E777" s="264" t="e">
        <f t="shared" si="12"/>
        <v>#REF!</v>
      </c>
    </row>
    <row r="778" spans="1:5">
      <c r="A778" s="263" t="e">
        <f>#REF!</f>
        <v>#REF!</v>
      </c>
      <c r="B778" s="244" t="e">
        <f>#REF!</f>
        <v>#REF!</v>
      </c>
      <c r="C778" s="244" t="e">
        <f>#REF!</f>
        <v>#REF!</v>
      </c>
      <c r="D778" s="244" t="e">
        <f>#REF!</f>
        <v>#REF!</v>
      </c>
      <c r="E778" s="264" t="e">
        <f t="shared" si="12"/>
        <v>#REF!</v>
      </c>
    </row>
    <row r="779" spans="1:5">
      <c r="A779" s="263" t="e">
        <f>#REF!</f>
        <v>#REF!</v>
      </c>
      <c r="B779" s="244" t="e">
        <f>#REF!</f>
        <v>#REF!</v>
      </c>
      <c r="C779" s="244" t="e">
        <f>#REF!</f>
        <v>#REF!</v>
      </c>
      <c r="D779" s="244" t="e">
        <f>#REF!</f>
        <v>#REF!</v>
      </c>
      <c r="E779" s="264" t="e">
        <f t="shared" si="12"/>
        <v>#REF!</v>
      </c>
    </row>
    <row r="780" spans="1:5">
      <c r="A780" s="263" t="e">
        <f>#REF!</f>
        <v>#REF!</v>
      </c>
      <c r="B780" s="244" t="e">
        <f>#REF!</f>
        <v>#REF!</v>
      </c>
      <c r="C780" s="244" t="e">
        <f>#REF!</f>
        <v>#REF!</v>
      </c>
      <c r="D780" s="244" t="e">
        <f>#REF!</f>
        <v>#REF!</v>
      </c>
      <c r="E780" s="264" t="e">
        <f t="shared" si="12"/>
        <v>#REF!</v>
      </c>
    </row>
    <row r="781" spans="1:5">
      <c r="A781" s="263" t="e">
        <f>#REF!</f>
        <v>#REF!</v>
      </c>
      <c r="B781" s="244" t="e">
        <f>#REF!</f>
        <v>#REF!</v>
      </c>
      <c r="C781" s="244" t="e">
        <f>#REF!</f>
        <v>#REF!</v>
      </c>
      <c r="D781" s="244" t="e">
        <f>#REF!</f>
        <v>#REF!</v>
      </c>
      <c r="E781" s="264" t="e">
        <f t="shared" si="12"/>
        <v>#REF!</v>
      </c>
    </row>
    <row r="782" spans="1:5">
      <c r="A782" s="263" t="e">
        <f>#REF!</f>
        <v>#REF!</v>
      </c>
      <c r="B782" s="244" t="e">
        <f>#REF!</f>
        <v>#REF!</v>
      </c>
      <c r="C782" s="244" t="e">
        <f>#REF!</f>
        <v>#REF!</v>
      </c>
      <c r="D782" s="244" t="e">
        <f>#REF!</f>
        <v>#REF!</v>
      </c>
      <c r="E782" s="264" t="e">
        <f t="shared" si="12"/>
        <v>#REF!</v>
      </c>
    </row>
    <row r="783" spans="1:5">
      <c r="A783" s="263" t="e">
        <f>#REF!</f>
        <v>#REF!</v>
      </c>
      <c r="B783" s="244" t="e">
        <f>#REF!</f>
        <v>#REF!</v>
      </c>
      <c r="C783" s="244" t="e">
        <f>#REF!</f>
        <v>#REF!</v>
      </c>
      <c r="D783" s="244" t="e">
        <f>#REF!</f>
        <v>#REF!</v>
      </c>
      <c r="E783" s="264" t="e">
        <f t="shared" si="12"/>
        <v>#REF!</v>
      </c>
    </row>
    <row r="784" spans="1:5">
      <c r="A784" s="263" t="e">
        <f>#REF!</f>
        <v>#REF!</v>
      </c>
      <c r="B784" s="244" t="e">
        <f>#REF!</f>
        <v>#REF!</v>
      </c>
      <c r="C784" s="244" t="e">
        <f>#REF!</f>
        <v>#REF!</v>
      </c>
      <c r="D784" s="244" t="e">
        <f>#REF!</f>
        <v>#REF!</v>
      </c>
      <c r="E784" s="264" t="e">
        <f t="shared" si="12"/>
        <v>#REF!</v>
      </c>
    </row>
    <row r="785" spans="1:5">
      <c r="A785" s="263" t="e">
        <f>#REF!</f>
        <v>#REF!</v>
      </c>
      <c r="B785" s="244" t="e">
        <f>#REF!</f>
        <v>#REF!</v>
      </c>
      <c r="C785" s="244" t="e">
        <f>#REF!</f>
        <v>#REF!</v>
      </c>
      <c r="D785" s="244" t="e">
        <f>#REF!</f>
        <v>#REF!</v>
      </c>
      <c r="E785" s="264" t="e">
        <f t="shared" si="12"/>
        <v>#REF!</v>
      </c>
    </row>
    <row r="786" spans="1:5">
      <c r="A786" s="263" t="e">
        <f>#REF!</f>
        <v>#REF!</v>
      </c>
      <c r="B786" s="244" t="e">
        <f>#REF!</f>
        <v>#REF!</v>
      </c>
      <c r="C786" s="244" t="e">
        <f>#REF!</f>
        <v>#REF!</v>
      </c>
      <c r="D786" s="244" t="e">
        <f>#REF!</f>
        <v>#REF!</v>
      </c>
      <c r="E786" s="264" t="e">
        <f t="shared" si="12"/>
        <v>#REF!</v>
      </c>
    </row>
    <row r="787" spans="1:5">
      <c r="A787" s="263" t="e">
        <f>#REF!</f>
        <v>#REF!</v>
      </c>
      <c r="B787" s="244" t="e">
        <f>#REF!</f>
        <v>#REF!</v>
      </c>
      <c r="C787" s="244" t="e">
        <f>#REF!</f>
        <v>#REF!</v>
      </c>
      <c r="D787" s="244" t="e">
        <f>#REF!</f>
        <v>#REF!</v>
      </c>
      <c r="E787" s="264" t="e">
        <f t="shared" si="12"/>
        <v>#REF!</v>
      </c>
    </row>
    <row r="788" spans="1:5">
      <c r="A788" s="263" t="e">
        <f>#REF!</f>
        <v>#REF!</v>
      </c>
      <c r="B788" s="244" t="e">
        <f>#REF!</f>
        <v>#REF!</v>
      </c>
      <c r="C788" s="244" t="e">
        <f>#REF!</f>
        <v>#REF!</v>
      </c>
      <c r="D788" s="244" t="e">
        <f>#REF!</f>
        <v>#REF!</v>
      </c>
      <c r="E788" s="264" t="e">
        <f t="shared" si="12"/>
        <v>#REF!</v>
      </c>
    </row>
    <row r="789" spans="1:5">
      <c r="A789" s="263" t="e">
        <f>#REF!</f>
        <v>#REF!</v>
      </c>
      <c r="B789" s="244" t="e">
        <f>#REF!</f>
        <v>#REF!</v>
      </c>
      <c r="C789" s="244" t="e">
        <f>#REF!</f>
        <v>#REF!</v>
      </c>
      <c r="D789" s="244" t="e">
        <f>#REF!</f>
        <v>#REF!</v>
      </c>
      <c r="E789" s="264" t="e">
        <f t="shared" si="12"/>
        <v>#REF!</v>
      </c>
    </row>
    <row r="790" spans="1:5">
      <c r="A790" s="263" t="e">
        <f>#REF!</f>
        <v>#REF!</v>
      </c>
      <c r="B790" s="244" t="e">
        <f>#REF!</f>
        <v>#REF!</v>
      </c>
      <c r="C790" s="244" t="e">
        <f>#REF!</f>
        <v>#REF!</v>
      </c>
      <c r="D790" s="244" t="e">
        <f>#REF!</f>
        <v>#REF!</v>
      </c>
      <c r="E790" s="264" t="e">
        <f t="shared" si="12"/>
        <v>#REF!</v>
      </c>
    </row>
    <row r="791" spans="1:5">
      <c r="A791" s="263" t="e">
        <f>#REF!</f>
        <v>#REF!</v>
      </c>
      <c r="B791" s="244" t="e">
        <f>#REF!</f>
        <v>#REF!</v>
      </c>
      <c r="C791" s="244" t="e">
        <f>#REF!</f>
        <v>#REF!</v>
      </c>
      <c r="D791" s="244" t="e">
        <f>#REF!</f>
        <v>#REF!</v>
      </c>
      <c r="E791" s="264" t="e">
        <f t="shared" si="12"/>
        <v>#REF!</v>
      </c>
    </row>
    <row r="792" spans="1:5">
      <c r="A792" s="263" t="e">
        <f>#REF!</f>
        <v>#REF!</v>
      </c>
      <c r="B792" s="244" t="e">
        <f>#REF!</f>
        <v>#REF!</v>
      </c>
      <c r="C792" s="244" t="e">
        <f>#REF!</f>
        <v>#REF!</v>
      </c>
      <c r="D792" s="244" t="e">
        <f>#REF!</f>
        <v>#REF!</v>
      </c>
      <c r="E792" s="264" t="e">
        <f t="shared" si="12"/>
        <v>#REF!</v>
      </c>
    </row>
    <row r="793" spans="1:5">
      <c r="A793" s="263" t="e">
        <f>#REF!</f>
        <v>#REF!</v>
      </c>
      <c r="B793" s="244" t="e">
        <f>#REF!</f>
        <v>#REF!</v>
      </c>
      <c r="C793" s="244" t="e">
        <f>#REF!</f>
        <v>#REF!</v>
      </c>
      <c r="D793" s="244" t="e">
        <f>#REF!</f>
        <v>#REF!</v>
      </c>
      <c r="E793" s="264" t="e">
        <f t="shared" si="12"/>
        <v>#REF!</v>
      </c>
    </row>
    <row r="794" spans="1:5">
      <c r="A794" s="263" t="e">
        <f>#REF!</f>
        <v>#REF!</v>
      </c>
      <c r="B794" s="244" t="e">
        <f>#REF!</f>
        <v>#REF!</v>
      </c>
      <c r="C794" s="244" t="e">
        <f>#REF!</f>
        <v>#REF!</v>
      </c>
      <c r="D794" s="244" t="e">
        <f>#REF!</f>
        <v>#REF!</v>
      </c>
      <c r="E794" s="264" t="e">
        <f t="shared" si="12"/>
        <v>#REF!</v>
      </c>
    </row>
    <row r="795" spans="1:5">
      <c r="A795" s="263" t="e">
        <f>#REF!</f>
        <v>#REF!</v>
      </c>
      <c r="B795" s="244" t="e">
        <f>#REF!</f>
        <v>#REF!</v>
      </c>
      <c r="C795" s="244" t="e">
        <f>#REF!</f>
        <v>#REF!</v>
      </c>
      <c r="D795" s="244" t="e">
        <f>#REF!</f>
        <v>#REF!</v>
      </c>
      <c r="E795" s="264" t="e">
        <f t="shared" si="12"/>
        <v>#REF!</v>
      </c>
    </row>
    <row r="796" spans="1:5">
      <c r="A796" s="263" t="e">
        <f>#REF!</f>
        <v>#REF!</v>
      </c>
      <c r="B796" s="244" t="e">
        <f>#REF!</f>
        <v>#REF!</v>
      </c>
      <c r="C796" s="244" t="e">
        <f>#REF!</f>
        <v>#REF!</v>
      </c>
      <c r="D796" s="244" t="e">
        <f>#REF!</f>
        <v>#REF!</v>
      </c>
      <c r="E796" s="264" t="e">
        <f t="shared" si="12"/>
        <v>#REF!</v>
      </c>
    </row>
    <row r="797" spans="1:5">
      <c r="A797" s="263" t="e">
        <f>#REF!</f>
        <v>#REF!</v>
      </c>
      <c r="B797" s="244" t="e">
        <f>#REF!</f>
        <v>#REF!</v>
      </c>
      <c r="C797" s="244" t="e">
        <f>#REF!</f>
        <v>#REF!</v>
      </c>
      <c r="D797" s="244" t="e">
        <f>#REF!</f>
        <v>#REF!</v>
      </c>
      <c r="E797" s="264" t="e">
        <f t="shared" si="12"/>
        <v>#REF!</v>
      </c>
    </row>
    <row r="798" spans="1:5">
      <c r="A798" s="263" t="e">
        <f>#REF!</f>
        <v>#REF!</v>
      </c>
      <c r="B798" s="244" t="e">
        <f>#REF!</f>
        <v>#REF!</v>
      </c>
      <c r="C798" s="244" t="e">
        <f>#REF!</f>
        <v>#REF!</v>
      </c>
      <c r="D798" s="244" t="e">
        <f>#REF!</f>
        <v>#REF!</v>
      </c>
      <c r="E798" s="264" t="e">
        <f t="shared" si="12"/>
        <v>#REF!</v>
      </c>
    </row>
    <row r="799" spans="1:5">
      <c r="A799" s="263" t="e">
        <f>#REF!</f>
        <v>#REF!</v>
      </c>
      <c r="B799" s="244" t="e">
        <f>#REF!</f>
        <v>#REF!</v>
      </c>
      <c r="C799" s="244" t="e">
        <f>#REF!</f>
        <v>#REF!</v>
      </c>
      <c r="D799" s="244" t="e">
        <f>#REF!</f>
        <v>#REF!</v>
      </c>
      <c r="E799" s="264" t="e">
        <f t="shared" si="12"/>
        <v>#REF!</v>
      </c>
    </row>
    <row r="800" spans="1:5">
      <c r="A800" s="263" t="e">
        <f>#REF!</f>
        <v>#REF!</v>
      </c>
      <c r="B800" s="244" t="e">
        <f>#REF!</f>
        <v>#REF!</v>
      </c>
      <c r="C800" s="244" t="e">
        <f>#REF!</f>
        <v>#REF!</v>
      </c>
      <c r="D800" s="244" t="e">
        <f>#REF!</f>
        <v>#REF!</v>
      </c>
      <c r="E800" s="264" t="e">
        <f t="shared" si="12"/>
        <v>#REF!</v>
      </c>
    </row>
    <row r="801" spans="1:5">
      <c r="A801" s="263" t="e">
        <f>#REF!</f>
        <v>#REF!</v>
      </c>
      <c r="B801" s="244" t="e">
        <f>#REF!</f>
        <v>#REF!</v>
      </c>
      <c r="C801" s="244" t="e">
        <f>#REF!</f>
        <v>#REF!</v>
      </c>
      <c r="D801" s="244" t="e">
        <f>#REF!</f>
        <v>#REF!</v>
      </c>
      <c r="E801" s="264" t="e">
        <f t="shared" si="12"/>
        <v>#REF!</v>
      </c>
    </row>
    <row r="802" spans="1:5">
      <c r="A802" s="263" t="e">
        <f>#REF!</f>
        <v>#REF!</v>
      </c>
      <c r="B802" s="244" t="e">
        <f>#REF!</f>
        <v>#REF!</v>
      </c>
      <c r="C802" s="244" t="e">
        <f>#REF!</f>
        <v>#REF!</v>
      </c>
      <c r="D802" s="244" t="e">
        <f>#REF!</f>
        <v>#REF!</v>
      </c>
      <c r="E802" s="264" t="e">
        <f t="shared" si="12"/>
        <v>#REF!</v>
      </c>
    </row>
    <row r="803" spans="1:5">
      <c r="A803" s="263" t="e">
        <f>#REF!</f>
        <v>#REF!</v>
      </c>
      <c r="B803" s="244" t="e">
        <f>#REF!</f>
        <v>#REF!</v>
      </c>
      <c r="C803" s="244" t="e">
        <f>#REF!</f>
        <v>#REF!</v>
      </c>
      <c r="D803" s="244" t="e">
        <f>#REF!</f>
        <v>#REF!</v>
      </c>
      <c r="E803" s="264" t="e">
        <f t="shared" si="12"/>
        <v>#REF!</v>
      </c>
    </row>
    <row r="804" spans="1:5">
      <c r="A804" s="263" t="e">
        <f>#REF!</f>
        <v>#REF!</v>
      </c>
      <c r="B804" s="244" t="e">
        <f>#REF!</f>
        <v>#REF!</v>
      </c>
      <c r="C804" s="244" t="e">
        <f>#REF!</f>
        <v>#REF!</v>
      </c>
      <c r="D804" s="244" t="e">
        <f>#REF!</f>
        <v>#REF!</v>
      </c>
      <c r="E804" s="264" t="e">
        <f t="shared" si="12"/>
        <v>#REF!</v>
      </c>
    </row>
    <row r="805" spans="1:5">
      <c r="A805" s="263" t="e">
        <f>#REF!</f>
        <v>#REF!</v>
      </c>
      <c r="B805" s="244" t="e">
        <f>#REF!</f>
        <v>#REF!</v>
      </c>
      <c r="C805" s="244" t="e">
        <f>#REF!</f>
        <v>#REF!</v>
      </c>
      <c r="D805" s="244" t="e">
        <f>#REF!</f>
        <v>#REF!</v>
      </c>
      <c r="E805" s="264" t="e">
        <f t="shared" si="12"/>
        <v>#REF!</v>
      </c>
    </row>
    <row r="806" spans="1:5">
      <c r="A806" s="263" t="e">
        <f>#REF!</f>
        <v>#REF!</v>
      </c>
      <c r="B806" s="244" t="e">
        <f>#REF!</f>
        <v>#REF!</v>
      </c>
      <c r="C806" s="244" t="e">
        <f>#REF!</f>
        <v>#REF!</v>
      </c>
      <c r="D806" s="244" t="e">
        <f>#REF!</f>
        <v>#REF!</v>
      </c>
      <c r="E806" s="264" t="e">
        <f t="shared" si="12"/>
        <v>#REF!</v>
      </c>
    </row>
    <row r="807" spans="1:5">
      <c r="A807" s="263" t="e">
        <f>#REF!</f>
        <v>#REF!</v>
      </c>
      <c r="B807" s="244" t="e">
        <f>#REF!</f>
        <v>#REF!</v>
      </c>
      <c r="C807" s="244" t="e">
        <f>#REF!</f>
        <v>#REF!</v>
      </c>
      <c r="D807" s="244" t="e">
        <f>#REF!</f>
        <v>#REF!</v>
      </c>
      <c r="E807" s="264" t="e">
        <f t="shared" si="12"/>
        <v>#REF!</v>
      </c>
    </row>
    <row r="808" spans="1:5">
      <c r="A808" s="263" t="e">
        <f>#REF!</f>
        <v>#REF!</v>
      </c>
      <c r="B808" s="244" t="e">
        <f>#REF!</f>
        <v>#REF!</v>
      </c>
      <c r="C808" s="244" t="e">
        <f>#REF!</f>
        <v>#REF!</v>
      </c>
      <c r="D808" s="244" t="e">
        <f>#REF!</f>
        <v>#REF!</v>
      </c>
      <c r="E808" s="264" t="e">
        <f t="shared" si="12"/>
        <v>#REF!</v>
      </c>
    </row>
    <row r="809" spans="1:5">
      <c r="A809" s="263" t="e">
        <f>#REF!</f>
        <v>#REF!</v>
      </c>
      <c r="B809" s="244" t="e">
        <f>#REF!</f>
        <v>#REF!</v>
      </c>
      <c r="C809" s="244" t="e">
        <f>#REF!</f>
        <v>#REF!</v>
      </c>
      <c r="D809" s="244" t="e">
        <f>#REF!</f>
        <v>#REF!</v>
      </c>
      <c r="E809" s="264" t="e">
        <f t="shared" si="12"/>
        <v>#REF!</v>
      </c>
    </row>
    <row r="810" spans="1:5">
      <c r="A810" s="263" t="e">
        <f>#REF!</f>
        <v>#REF!</v>
      </c>
      <c r="B810" s="244" t="e">
        <f>#REF!</f>
        <v>#REF!</v>
      </c>
      <c r="C810" s="244" t="e">
        <f>#REF!</f>
        <v>#REF!</v>
      </c>
      <c r="D810" s="244" t="e">
        <f>#REF!</f>
        <v>#REF!</v>
      </c>
      <c r="E810" s="264" t="e">
        <f t="shared" si="12"/>
        <v>#REF!</v>
      </c>
    </row>
    <row r="811" spans="1:5">
      <c r="A811" s="263" t="e">
        <f>#REF!</f>
        <v>#REF!</v>
      </c>
      <c r="B811" s="244" t="e">
        <f>#REF!</f>
        <v>#REF!</v>
      </c>
      <c r="C811" s="244" t="e">
        <f>#REF!</f>
        <v>#REF!</v>
      </c>
      <c r="D811" s="244" t="e">
        <f>#REF!</f>
        <v>#REF!</v>
      </c>
      <c r="E811" s="264" t="e">
        <f t="shared" si="12"/>
        <v>#REF!</v>
      </c>
    </row>
    <row r="812" spans="1:5">
      <c r="A812" s="263" t="e">
        <f>#REF!</f>
        <v>#REF!</v>
      </c>
      <c r="B812" s="244" t="e">
        <f>#REF!</f>
        <v>#REF!</v>
      </c>
      <c r="C812" s="244" t="e">
        <f>#REF!</f>
        <v>#REF!</v>
      </c>
      <c r="D812" s="244" t="e">
        <f>#REF!</f>
        <v>#REF!</v>
      </c>
      <c r="E812" s="264" t="e">
        <f t="shared" si="12"/>
        <v>#REF!</v>
      </c>
    </row>
    <row r="813" spans="1:5">
      <c r="A813" s="263" t="e">
        <f>#REF!</f>
        <v>#REF!</v>
      </c>
      <c r="B813" s="244" t="e">
        <f>#REF!</f>
        <v>#REF!</v>
      </c>
      <c r="C813" s="244" t="e">
        <f>#REF!</f>
        <v>#REF!</v>
      </c>
      <c r="D813" s="244" t="e">
        <f>#REF!</f>
        <v>#REF!</v>
      </c>
      <c r="E813" s="264" t="e">
        <f t="shared" si="12"/>
        <v>#REF!</v>
      </c>
    </row>
    <row r="814" spans="1:5">
      <c r="A814" s="263" t="e">
        <f>#REF!</f>
        <v>#REF!</v>
      </c>
      <c r="B814" s="244" t="e">
        <f>#REF!</f>
        <v>#REF!</v>
      </c>
      <c r="C814" s="244" t="e">
        <f>#REF!</f>
        <v>#REF!</v>
      </c>
      <c r="D814" s="244" t="e">
        <f>#REF!</f>
        <v>#REF!</v>
      </c>
      <c r="E814" s="264" t="e">
        <f t="shared" si="12"/>
        <v>#REF!</v>
      </c>
    </row>
    <row r="815" spans="1:5">
      <c r="A815" s="263" t="e">
        <f>#REF!</f>
        <v>#REF!</v>
      </c>
      <c r="B815" s="244" t="e">
        <f>#REF!</f>
        <v>#REF!</v>
      </c>
      <c r="C815" s="244" t="e">
        <f>#REF!</f>
        <v>#REF!</v>
      </c>
      <c r="D815" s="244" t="e">
        <f>#REF!</f>
        <v>#REF!</v>
      </c>
      <c r="E815" s="264" t="e">
        <f t="shared" si="12"/>
        <v>#REF!</v>
      </c>
    </row>
    <row r="816" spans="1:5">
      <c r="A816" s="263" t="e">
        <f>#REF!</f>
        <v>#REF!</v>
      </c>
      <c r="B816" s="244" t="e">
        <f>#REF!</f>
        <v>#REF!</v>
      </c>
      <c r="C816" s="244" t="e">
        <f>#REF!</f>
        <v>#REF!</v>
      </c>
      <c r="D816" s="244" t="e">
        <f>#REF!</f>
        <v>#REF!</v>
      </c>
      <c r="E816" s="264" t="e">
        <f t="shared" si="12"/>
        <v>#REF!</v>
      </c>
    </row>
    <row r="817" spans="1:5">
      <c r="A817" s="263" t="e">
        <f>#REF!</f>
        <v>#REF!</v>
      </c>
      <c r="B817" s="244" t="e">
        <f>#REF!</f>
        <v>#REF!</v>
      </c>
      <c r="C817" s="244" t="e">
        <f>#REF!</f>
        <v>#REF!</v>
      </c>
      <c r="D817" s="244" t="e">
        <f>#REF!</f>
        <v>#REF!</v>
      </c>
      <c r="E817" s="264" t="e">
        <f t="shared" si="12"/>
        <v>#REF!</v>
      </c>
    </row>
    <row r="818" spans="1:5">
      <c r="A818" s="263" t="e">
        <f>#REF!</f>
        <v>#REF!</v>
      </c>
      <c r="B818" s="244" t="e">
        <f>#REF!</f>
        <v>#REF!</v>
      </c>
      <c r="C818" s="244" t="e">
        <f>#REF!</f>
        <v>#REF!</v>
      </c>
      <c r="D818" s="244" t="e">
        <f>#REF!</f>
        <v>#REF!</v>
      </c>
      <c r="E818" s="264" t="e">
        <f t="shared" si="12"/>
        <v>#REF!</v>
      </c>
    </row>
    <row r="819" spans="1:5">
      <c r="A819" s="263" t="e">
        <f>#REF!</f>
        <v>#REF!</v>
      </c>
      <c r="B819" s="244" t="e">
        <f>#REF!</f>
        <v>#REF!</v>
      </c>
      <c r="C819" s="244" t="e">
        <f>#REF!</f>
        <v>#REF!</v>
      </c>
      <c r="D819" s="244" t="e">
        <f>#REF!</f>
        <v>#REF!</v>
      </c>
      <c r="E819" s="264" t="e">
        <f t="shared" si="12"/>
        <v>#REF!</v>
      </c>
    </row>
    <row r="820" spans="1:5">
      <c r="A820" s="263" t="e">
        <f>#REF!</f>
        <v>#REF!</v>
      </c>
      <c r="B820" s="244" t="e">
        <f>#REF!</f>
        <v>#REF!</v>
      </c>
      <c r="C820" s="244" t="e">
        <f>#REF!</f>
        <v>#REF!</v>
      </c>
      <c r="D820" s="244" t="e">
        <f>#REF!</f>
        <v>#REF!</v>
      </c>
      <c r="E820" s="264" t="e">
        <f t="shared" si="12"/>
        <v>#REF!</v>
      </c>
    </row>
    <row r="821" spans="1:5">
      <c r="A821" s="263" t="e">
        <f>#REF!</f>
        <v>#REF!</v>
      </c>
      <c r="B821" s="244" t="e">
        <f>#REF!</f>
        <v>#REF!</v>
      </c>
      <c r="C821" s="244" t="e">
        <f>#REF!</f>
        <v>#REF!</v>
      </c>
      <c r="D821" s="244" t="e">
        <f>#REF!</f>
        <v>#REF!</v>
      </c>
      <c r="E821" s="264" t="e">
        <f t="shared" si="12"/>
        <v>#REF!</v>
      </c>
    </row>
    <row r="822" spans="1:5">
      <c r="A822" s="263" t="e">
        <f>#REF!</f>
        <v>#REF!</v>
      </c>
      <c r="B822" s="244" t="e">
        <f>#REF!</f>
        <v>#REF!</v>
      </c>
      <c r="C822" s="244" t="e">
        <f>#REF!</f>
        <v>#REF!</v>
      </c>
      <c r="D822" s="244" t="e">
        <f>#REF!</f>
        <v>#REF!</v>
      </c>
      <c r="E822" s="264" t="e">
        <f t="shared" si="12"/>
        <v>#REF!</v>
      </c>
    </row>
    <row r="823" spans="1:5">
      <c r="A823" s="263" t="e">
        <f>#REF!</f>
        <v>#REF!</v>
      </c>
      <c r="B823" s="244" t="e">
        <f>#REF!</f>
        <v>#REF!</v>
      </c>
      <c r="C823" s="244" t="e">
        <f>#REF!</f>
        <v>#REF!</v>
      </c>
      <c r="D823" s="244" t="e">
        <f>#REF!</f>
        <v>#REF!</v>
      </c>
      <c r="E823" s="264" t="e">
        <f t="shared" si="12"/>
        <v>#REF!</v>
      </c>
    </row>
    <row r="824" spans="1:5">
      <c r="A824" s="263" t="e">
        <f>#REF!</f>
        <v>#REF!</v>
      </c>
      <c r="B824" s="244" t="e">
        <f>#REF!</f>
        <v>#REF!</v>
      </c>
      <c r="C824" s="244" t="e">
        <f>#REF!</f>
        <v>#REF!</v>
      </c>
      <c r="D824" s="244" t="e">
        <f>#REF!</f>
        <v>#REF!</v>
      </c>
      <c r="E824" s="264" t="e">
        <f t="shared" si="12"/>
        <v>#REF!</v>
      </c>
    </row>
    <row r="825" spans="1:5">
      <c r="A825" s="263" t="e">
        <f>#REF!</f>
        <v>#REF!</v>
      </c>
      <c r="B825" s="244" t="e">
        <f>#REF!</f>
        <v>#REF!</v>
      </c>
      <c r="C825" s="244" t="e">
        <f>#REF!</f>
        <v>#REF!</v>
      </c>
      <c r="D825" s="244" t="e">
        <f>#REF!</f>
        <v>#REF!</v>
      </c>
      <c r="E825" s="264" t="e">
        <f t="shared" si="12"/>
        <v>#REF!</v>
      </c>
    </row>
    <row r="826" spans="1:5">
      <c r="A826" s="263" t="e">
        <f>#REF!</f>
        <v>#REF!</v>
      </c>
      <c r="B826" s="244" t="e">
        <f>#REF!</f>
        <v>#REF!</v>
      </c>
      <c r="C826" s="244" t="e">
        <f>#REF!</f>
        <v>#REF!</v>
      </c>
      <c r="D826" s="244" t="e">
        <f>#REF!</f>
        <v>#REF!</v>
      </c>
      <c r="E826" s="264" t="e">
        <f t="shared" si="12"/>
        <v>#REF!</v>
      </c>
    </row>
    <row r="827" spans="1:5">
      <c r="A827" s="263" t="e">
        <f>#REF!</f>
        <v>#REF!</v>
      </c>
      <c r="B827" s="244" t="e">
        <f>#REF!</f>
        <v>#REF!</v>
      </c>
      <c r="C827" s="244" t="e">
        <f>#REF!</f>
        <v>#REF!</v>
      </c>
      <c r="D827" s="244" t="e">
        <f>#REF!</f>
        <v>#REF!</v>
      </c>
      <c r="E827" s="264" t="e">
        <f t="shared" si="12"/>
        <v>#REF!</v>
      </c>
    </row>
    <row r="828" spans="1:5">
      <c r="A828" s="263" t="e">
        <f>#REF!</f>
        <v>#REF!</v>
      </c>
      <c r="B828" s="244" t="e">
        <f>#REF!</f>
        <v>#REF!</v>
      </c>
      <c r="C828" s="244" t="e">
        <f>#REF!</f>
        <v>#REF!</v>
      </c>
      <c r="D828" s="244" t="e">
        <f>#REF!</f>
        <v>#REF!</v>
      </c>
      <c r="E828" s="264" t="e">
        <f t="shared" si="12"/>
        <v>#REF!</v>
      </c>
    </row>
    <row r="829" spans="1:5">
      <c r="A829" s="263" t="e">
        <f>#REF!</f>
        <v>#REF!</v>
      </c>
      <c r="B829" s="244" t="e">
        <f>#REF!</f>
        <v>#REF!</v>
      </c>
      <c r="C829" s="244" t="e">
        <f>#REF!</f>
        <v>#REF!</v>
      </c>
      <c r="D829" s="244" t="e">
        <f>#REF!</f>
        <v>#REF!</v>
      </c>
      <c r="E829" s="264" t="e">
        <f t="shared" si="12"/>
        <v>#REF!</v>
      </c>
    </row>
    <row r="830" spans="1:5">
      <c r="A830" s="263" t="e">
        <f>#REF!</f>
        <v>#REF!</v>
      </c>
      <c r="B830" s="244" t="e">
        <f>#REF!</f>
        <v>#REF!</v>
      </c>
      <c r="C830" s="244" t="e">
        <f>#REF!</f>
        <v>#REF!</v>
      </c>
      <c r="D830" s="244" t="e">
        <f>#REF!</f>
        <v>#REF!</v>
      </c>
      <c r="E830" s="264" t="e">
        <f t="shared" si="12"/>
        <v>#REF!</v>
      </c>
    </row>
    <row r="831" spans="1:5">
      <c r="A831" s="263" t="e">
        <f>#REF!</f>
        <v>#REF!</v>
      </c>
      <c r="B831" s="244" t="e">
        <f>#REF!</f>
        <v>#REF!</v>
      </c>
      <c r="C831" s="244" t="e">
        <f>#REF!</f>
        <v>#REF!</v>
      </c>
      <c r="D831" s="244" t="e">
        <f>#REF!</f>
        <v>#REF!</v>
      </c>
      <c r="E831" s="264" t="e">
        <f t="shared" si="12"/>
        <v>#REF!</v>
      </c>
    </row>
    <row r="832" spans="1:5">
      <c r="A832" s="263" t="e">
        <f>#REF!</f>
        <v>#REF!</v>
      </c>
      <c r="B832" s="244" t="e">
        <f>#REF!</f>
        <v>#REF!</v>
      </c>
      <c r="C832" s="244" t="e">
        <f>#REF!</f>
        <v>#REF!</v>
      </c>
      <c r="D832" s="244" t="e">
        <f>#REF!</f>
        <v>#REF!</v>
      </c>
      <c r="E832" s="264" t="e">
        <f t="shared" si="12"/>
        <v>#REF!</v>
      </c>
    </row>
    <row r="833" spans="1:5">
      <c r="A833" s="263" t="e">
        <f>#REF!</f>
        <v>#REF!</v>
      </c>
      <c r="B833" s="244" t="e">
        <f>#REF!</f>
        <v>#REF!</v>
      </c>
      <c r="C833" s="244" t="e">
        <f>#REF!</f>
        <v>#REF!</v>
      </c>
      <c r="D833" s="244" t="e">
        <f>#REF!</f>
        <v>#REF!</v>
      </c>
      <c r="E833" s="264" t="e">
        <f t="shared" si="12"/>
        <v>#REF!</v>
      </c>
    </row>
    <row r="834" spans="1:5">
      <c r="A834" s="263" t="e">
        <f>#REF!</f>
        <v>#REF!</v>
      </c>
      <c r="B834" s="244" t="e">
        <f>#REF!</f>
        <v>#REF!</v>
      </c>
      <c r="C834" s="244" t="e">
        <f>#REF!</f>
        <v>#REF!</v>
      </c>
      <c r="D834" s="244" t="e">
        <f>#REF!</f>
        <v>#REF!</v>
      </c>
      <c r="E834" s="264" t="e">
        <f t="shared" ref="E834:E897" si="13">A834&amp;B834&amp;C834</f>
        <v>#REF!</v>
      </c>
    </row>
    <row r="835" spans="1:5">
      <c r="A835" s="263" t="e">
        <f>#REF!</f>
        <v>#REF!</v>
      </c>
      <c r="B835" s="244" t="e">
        <f>#REF!</f>
        <v>#REF!</v>
      </c>
      <c r="C835" s="244" t="e">
        <f>#REF!</f>
        <v>#REF!</v>
      </c>
      <c r="D835" s="244" t="e">
        <f>#REF!</f>
        <v>#REF!</v>
      </c>
      <c r="E835" s="264" t="e">
        <f t="shared" si="13"/>
        <v>#REF!</v>
      </c>
    </row>
    <row r="836" spans="1:5">
      <c r="A836" s="263" t="e">
        <f>#REF!</f>
        <v>#REF!</v>
      </c>
      <c r="B836" s="244" t="e">
        <f>#REF!</f>
        <v>#REF!</v>
      </c>
      <c r="C836" s="244" t="e">
        <f>#REF!</f>
        <v>#REF!</v>
      </c>
      <c r="D836" s="244" t="e">
        <f>#REF!</f>
        <v>#REF!</v>
      </c>
      <c r="E836" s="264" t="e">
        <f t="shared" si="13"/>
        <v>#REF!</v>
      </c>
    </row>
    <row r="837" spans="1:5">
      <c r="A837" s="263" t="e">
        <f>#REF!</f>
        <v>#REF!</v>
      </c>
      <c r="B837" s="244" t="e">
        <f>#REF!</f>
        <v>#REF!</v>
      </c>
      <c r="C837" s="244" t="e">
        <f>#REF!</f>
        <v>#REF!</v>
      </c>
      <c r="D837" s="244" t="e">
        <f>#REF!</f>
        <v>#REF!</v>
      </c>
      <c r="E837" s="264" t="e">
        <f t="shared" si="13"/>
        <v>#REF!</v>
      </c>
    </row>
    <row r="838" spans="1:5">
      <c r="A838" s="263" t="e">
        <f>#REF!</f>
        <v>#REF!</v>
      </c>
      <c r="B838" s="244" t="e">
        <f>#REF!</f>
        <v>#REF!</v>
      </c>
      <c r="C838" s="244" t="e">
        <f>#REF!</f>
        <v>#REF!</v>
      </c>
      <c r="D838" s="244" t="e">
        <f>#REF!</f>
        <v>#REF!</v>
      </c>
      <c r="E838" s="264" t="e">
        <f t="shared" si="13"/>
        <v>#REF!</v>
      </c>
    </row>
    <row r="839" spans="1:5">
      <c r="A839" s="263" t="e">
        <f>#REF!</f>
        <v>#REF!</v>
      </c>
      <c r="B839" s="244" t="e">
        <f>#REF!</f>
        <v>#REF!</v>
      </c>
      <c r="C839" s="244" t="e">
        <f>#REF!</f>
        <v>#REF!</v>
      </c>
      <c r="D839" s="244" t="e">
        <f>#REF!</f>
        <v>#REF!</v>
      </c>
      <c r="E839" s="264" t="e">
        <f t="shared" si="13"/>
        <v>#REF!</v>
      </c>
    </row>
    <row r="840" spans="1:5">
      <c r="A840" s="263" t="e">
        <f>#REF!</f>
        <v>#REF!</v>
      </c>
      <c r="B840" s="244" t="e">
        <f>#REF!</f>
        <v>#REF!</v>
      </c>
      <c r="C840" s="244" t="e">
        <f>#REF!</f>
        <v>#REF!</v>
      </c>
      <c r="D840" s="244" t="e">
        <f>#REF!</f>
        <v>#REF!</v>
      </c>
      <c r="E840" s="264" t="e">
        <f t="shared" si="13"/>
        <v>#REF!</v>
      </c>
    </row>
    <row r="841" spans="1:5">
      <c r="A841" s="263" t="e">
        <f>#REF!</f>
        <v>#REF!</v>
      </c>
      <c r="B841" s="244" t="e">
        <f>#REF!</f>
        <v>#REF!</v>
      </c>
      <c r="C841" s="244" t="e">
        <f>#REF!</f>
        <v>#REF!</v>
      </c>
      <c r="D841" s="244" t="e">
        <f>#REF!</f>
        <v>#REF!</v>
      </c>
      <c r="E841" s="264" t="e">
        <f t="shared" si="13"/>
        <v>#REF!</v>
      </c>
    </row>
    <row r="842" spans="1:5">
      <c r="A842" s="263" t="e">
        <f>#REF!</f>
        <v>#REF!</v>
      </c>
      <c r="B842" s="244" t="e">
        <f>#REF!</f>
        <v>#REF!</v>
      </c>
      <c r="C842" s="244" t="e">
        <f>#REF!</f>
        <v>#REF!</v>
      </c>
      <c r="D842" s="244" t="e">
        <f>#REF!</f>
        <v>#REF!</v>
      </c>
      <c r="E842" s="264" t="e">
        <f t="shared" si="13"/>
        <v>#REF!</v>
      </c>
    </row>
    <row r="843" spans="1:5">
      <c r="A843" s="263" t="e">
        <f>#REF!</f>
        <v>#REF!</v>
      </c>
      <c r="B843" s="244" t="e">
        <f>#REF!</f>
        <v>#REF!</v>
      </c>
      <c r="C843" s="244" t="e">
        <f>#REF!</f>
        <v>#REF!</v>
      </c>
      <c r="D843" s="244" t="e">
        <f>#REF!</f>
        <v>#REF!</v>
      </c>
      <c r="E843" s="264" t="e">
        <f t="shared" si="13"/>
        <v>#REF!</v>
      </c>
    </row>
    <row r="844" spans="1:5">
      <c r="A844" s="263" t="e">
        <f>#REF!</f>
        <v>#REF!</v>
      </c>
      <c r="B844" s="244" t="e">
        <f>#REF!</f>
        <v>#REF!</v>
      </c>
      <c r="C844" s="244" t="e">
        <f>#REF!</f>
        <v>#REF!</v>
      </c>
      <c r="D844" s="244" t="e">
        <f>#REF!</f>
        <v>#REF!</v>
      </c>
      <c r="E844" s="264" t="e">
        <f t="shared" si="13"/>
        <v>#REF!</v>
      </c>
    </row>
    <row r="845" spans="1:5">
      <c r="A845" s="263" t="e">
        <f>#REF!</f>
        <v>#REF!</v>
      </c>
      <c r="B845" s="244" t="e">
        <f>#REF!</f>
        <v>#REF!</v>
      </c>
      <c r="C845" s="244" t="e">
        <f>#REF!</f>
        <v>#REF!</v>
      </c>
      <c r="D845" s="244" t="e">
        <f>#REF!</f>
        <v>#REF!</v>
      </c>
      <c r="E845" s="264" t="e">
        <f t="shared" si="13"/>
        <v>#REF!</v>
      </c>
    </row>
    <row r="846" spans="1:5">
      <c r="A846" s="263" t="e">
        <f>#REF!</f>
        <v>#REF!</v>
      </c>
      <c r="B846" s="244" t="e">
        <f>#REF!</f>
        <v>#REF!</v>
      </c>
      <c r="C846" s="244" t="e">
        <f>#REF!</f>
        <v>#REF!</v>
      </c>
      <c r="D846" s="244" t="e">
        <f>#REF!</f>
        <v>#REF!</v>
      </c>
      <c r="E846" s="264" t="e">
        <f t="shared" si="13"/>
        <v>#REF!</v>
      </c>
    </row>
    <row r="847" spans="1:5">
      <c r="A847" s="263" t="e">
        <f>#REF!</f>
        <v>#REF!</v>
      </c>
      <c r="B847" s="244" t="e">
        <f>#REF!</f>
        <v>#REF!</v>
      </c>
      <c r="C847" s="244" t="e">
        <f>#REF!</f>
        <v>#REF!</v>
      </c>
      <c r="D847" s="244" t="e">
        <f>#REF!</f>
        <v>#REF!</v>
      </c>
      <c r="E847" s="264" t="e">
        <f t="shared" si="13"/>
        <v>#REF!</v>
      </c>
    </row>
    <row r="848" spans="1:5">
      <c r="A848" s="263" t="e">
        <f>#REF!</f>
        <v>#REF!</v>
      </c>
      <c r="B848" s="244" t="e">
        <f>#REF!</f>
        <v>#REF!</v>
      </c>
      <c r="C848" s="244" t="e">
        <f>#REF!</f>
        <v>#REF!</v>
      </c>
      <c r="D848" s="244" t="e">
        <f>#REF!</f>
        <v>#REF!</v>
      </c>
      <c r="E848" s="264" t="e">
        <f t="shared" si="13"/>
        <v>#REF!</v>
      </c>
    </row>
    <row r="849" spans="1:5">
      <c r="A849" s="263" t="e">
        <f>#REF!</f>
        <v>#REF!</v>
      </c>
      <c r="B849" s="244" t="e">
        <f>#REF!</f>
        <v>#REF!</v>
      </c>
      <c r="C849" s="244" t="e">
        <f>#REF!</f>
        <v>#REF!</v>
      </c>
      <c r="D849" s="244" t="e">
        <f>#REF!</f>
        <v>#REF!</v>
      </c>
      <c r="E849" s="264" t="e">
        <f t="shared" si="13"/>
        <v>#REF!</v>
      </c>
    </row>
    <row r="850" spans="1:5">
      <c r="A850" s="263" t="e">
        <f>#REF!</f>
        <v>#REF!</v>
      </c>
      <c r="B850" s="244" t="e">
        <f>#REF!</f>
        <v>#REF!</v>
      </c>
      <c r="C850" s="244" t="e">
        <f>#REF!</f>
        <v>#REF!</v>
      </c>
      <c r="D850" s="244" t="e">
        <f>#REF!</f>
        <v>#REF!</v>
      </c>
      <c r="E850" s="264" t="e">
        <f t="shared" si="13"/>
        <v>#REF!</v>
      </c>
    </row>
    <row r="851" spans="1:5">
      <c r="A851" s="263" t="e">
        <f>#REF!</f>
        <v>#REF!</v>
      </c>
      <c r="B851" s="244" t="e">
        <f>#REF!</f>
        <v>#REF!</v>
      </c>
      <c r="C851" s="244" t="e">
        <f>#REF!</f>
        <v>#REF!</v>
      </c>
      <c r="D851" s="244" t="e">
        <f>#REF!</f>
        <v>#REF!</v>
      </c>
      <c r="E851" s="264" t="e">
        <f t="shared" si="13"/>
        <v>#REF!</v>
      </c>
    </row>
    <row r="852" spans="1:5">
      <c r="A852" s="263" t="e">
        <f>#REF!</f>
        <v>#REF!</v>
      </c>
      <c r="B852" s="244" t="e">
        <f>#REF!</f>
        <v>#REF!</v>
      </c>
      <c r="C852" s="244" t="e">
        <f>#REF!</f>
        <v>#REF!</v>
      </c>
      <c r="D852" s="244" t="e">
        <f>#REF!</f>
        <v>#REF!</v>
      </c>
      <c r="E852" s="264" t="e">
        <f t="shared" si="13"/>
        <v>#REF!</v>
      </c>
    </row>
    <row r="853" spans="1:5">
      <c r="A853" s="263" t="e">
        <f>#REF!</f>
        <v>#REF!</v>
      </c>
      <c r="B853" s="244" t="e">
        <f>#REF!</f>
        <v>#REF!</v>
      </c>
      <c r="C853" s="244" t="e">
        <f>#REF!</f>
        <v>#REF!</v>
      </c>
      <c r="D853" s="244" t="e">
        <f>#REF!</f>
        <v>#REF!</v>
      </c>
      <c r="E853" s="264" t="e">
        <f t="shared" si="13"/>
        <v>#REF!</v>
      </c>
    </row>
    <row r="854" spans="1:5">
      <c r="A854" s="263" t="e">
        <f>#REF!</f>
        <v>#REF!</v>
      </c>
      <c r="B854" s="244" t="e">
        <f>#REF!</f>
        <v>#REF!</v>
      </c>
      <c r="C854" s="244" t="e">
        <f>#REF!</f>
        <v>#REF!</v>
      </c>
      <c r="D854" s="244" t="e">
        <f>#REF!</f>
        <v>#REF!</v>
      </c>
      <c r="E854" s="264" t="e">
        <f t="shared" si="13"/>
        <v>#REF!</v>
      </c>
    </row>
    <row r="855" spans="1:5">
      <c r="A855" s="263" t="e">
        <f>#REF!</f>
        <v>#REF!</v>
      </c>
      <c r="B855" s="244" t="e">
        <f>#REF!</f>
        <v>#REF!</v>
      </c>
      <c r="C855" s="244" t="e">
        <f>#REF!</f>
        <v>#REF!</v>
      </c>
      <c r="D855" s="244" t="e">
        <f>#REF!</f>
        <v>#REF!</v>
      </c>
      <c r="E855" s="264" t="e">
        <f t="shared" si="13"/>
        <v>#REF!</v>
      </c>
    </row>
    <row r="856" spans="1:5">
      <c r="A856" s="263" t="e">
        <f>#REF!</f>
        <v>#REF!</v>
      </c>
      <c r="B856" s="244" t="e">
        <f>#REF!</f>
        <v>#REF!</v>
      </c>
      <c r="C856" s="244" t="e">
        <f>#REF!</f>
        <v>#REF!</v>
      </c>
      <c r="D856" s="244" t="e">
        <f>#REF!</f>
        <v>#REF!</v>
      </c>
      <c r="E856" s="264" t="e">
        <f t="shared" si="13"/>
        <v>#REF!</v>
      </c>
    </row>
    <row r="857" spans="1:5">
      <c r="A857" s="263" t="e">
        <f>#REF!</f>
        <v>#REF!</v>
      </c>
      <c r="B857" s="244" t="e">
        <f>#REF!</f>
        <v>#REF!</v>
      </c>
      <c r="C857" s="244" t="e">
        <f>#REF!</f>
        <v>#REF!</v>
      </c>
      <c r="D857" s="244" t="e">
        <f>#REF!</f>
        <v>#REF!</v>
      </c>
      <c r="E857" s="264" t="e">
        <f t="shared" si="13"/>
        <v>#REF!</v>
      </c>
    </row>
    <row r="858" spans="1:5">
      <c r="A858" s="263" t="e">
        <f>#REF!</f>
        <v>#REF!</v>
      </c>
      <c r="B858" s="244" t="e">
        <f>#REF!</f>
        <v>#REF!</v>
      </c>
      <c r="C858" s="244" t="e">
        <f>#REF!</f>
        <v>#REF!</v>
      </c>
      <c r="D858" s="244" t="e">
        <f>#REF!</f>
        <v>#REF!</v>
      </c>
      <c r="E858" s="264" t="e">
        <f t="shared" si="13"/>
        <v>#REF!</v>
      </c>
    </row>
    <row r="859" spans="1:5">
      <c r="A859" s="263" t="e">
        <f>#REF!</f>
        <v>#REF!</v>
      </c>
      <c r="B859" s="244" t="e">
        <f>#REF!</f>
        <v>#REF!</v>
      </c>
      <c r="C859" s="244" t="e">
        <f>#REF!</f>
        <v>#REF!</v>
      </c>
      <c r="D859" s="244" t="e">
        <f>#REF!</f>
        <v>#REF!</v>
      </c>
      <c r="E859" s="264" t="e">
        <f t="shared" si="13"/>
        <v>#REF!</v>
      </c>
    </row>
    <row r="860" spans="1:5">
      <c r="A860" s="263" t="e">
        <f>#REF!</f>
        <v>#REF!</v>
      </c>
      <c r="B860" s="244" t="e">
        <f>#REF!</f>
        <v>#REF!</v>
      </c>
      <c r="C860" s="244" t="e">
        <f>#REF!</f>
        <v>#REF!</v>
      </c>
      <c r="D860" s="244" t="e">
        <f>#REF!</f>
        <v>#REF!</v>
      </c>
      <c r="E860" s="264" t="e">
        <f t="shared" si="13"/>
        <v>#REF!</v>
      </c>
    </row>
    <row r="861" spans="1:5">
      <c r="A861" s="263" t="e">
        <f>#REF!</f>
        <v>#REF!</v>
      </c>
      <c r="B861" s="244" t="e">
        <f>#REF!</f>
        <v>#REF!</v>
      </c>
      <c r="C861" s="244" t="e">
        <f>#REF!</f>
        <v>#REF!</v>
      </c>
      <c r="D861" s="244" t="e">
        <f>#REF!</f>
        <v>#REF!</v>
      </c>
      <c r="E861" s="264" t="e">
        <f t="shared" si="13"/>
        <v>#REF!</v>
      </c>
    </row>
    <row r="862" spans="1:5">
      <c r="A862" s="263" t="e">
        <f>#REF!</f>
        <v>#REF!</v>
      </c>
      <c r="B862" s="244" t="e">
        <f>#REF!</f>
        <v>#REF!</v>
      </c>
      <c r="C862" s="244" t="e">
        <f>#REF!</f>
        <v>#REF!</v>
      </c>
      <c r="D862" s="244" t="e">
        <f>#REF!</f>
        <v>#REF!</v>
      </c>
      <c r="E862" s="264" t="e">
        <f t="shared" si="13"/>
        <v>#REF!</v>
      </c>
    </row>
    <row r="863" spans="1:5">
      <c r="A863" s="263" t="e">
        <f>#REF!</f>
        <v>#REF!</v>
      </c>
      <c r="B863" s="244" t="e">
        <f>#REF!</f>
        <v>#REF!</v>
      </c>
      <c r="C863" s="244" t="e">
        <f>#REF!</f>
        <v>#REF!</v>
      </c>
      <c r="D863" s="244" t="e">
        <f>#REF!</f>
        <v>#REF!</v>
      </c>
      <c r="E863" s="264" t="e">
        <f t="shared" si="13"/>
        <v>#REF!</v>
      </c>
    </row>
    <row r="864" spans="1:5">
      <c r="A864" s="263" t="e">
        <f>#REF!</f>
        <v>#REF!</v>
      </c>
      <c r="B864" s="244" t="e">
        <f>#REF!</f>
        <v>#REF!</v>
      </c>
      <c r="C864" s="244" t="e">
        <f>#REF!</f>
        <v>#REF!</v>
      </c>
      <c r="D864" s="244" t="e">
        <f>#REF!</f>
        <v>#REF!</v>
      </c>
      <c r="E864" s="264" t="e">
        <f t="shared" si="13"/>
        <v>#REF!</v>
      </c>
    </row>
    <row r="865" spans="1:5">
      <c r="A865" s="263" t="e">
        <f>#REF!</f>
        <v>#REF!</v>
      </c>
      <c r="B865" s="244" t="e">
        <f>#REF!</f>
        <v>#REF!</v>
      </c>
      <c r="C865" s="244" t="e">
        <f>#REF!</f>
        <v>#REF!</v>
      </c>
      <c r="D865" s="244" t="e">
        <f>#REF!</f>
        <v>#REF!</v>
      </c>
      <c r="E865" s="264" t="e">
        <f t="shared" si="13"/>
        <v>#REF!</v>
      </c>
    </row>
    <row r="866" spans="1:5">
      <c r="A866" s="263" t="e">
        <f>#REF!</f>
        <v>#REF!</v>
      </c>
      <c r="B866" s="244" t="e">
        <f>#REF!</f>
        <v>#REF!</v>
      </c>
      <c r="C866" s="244" t="e">
        <f>#REF!</f>
        <v>#REF!</v>
      </c>
      <c r="D866" s="244" t="e">
        <f>#REF!</f>
        <v>#REF!</v>
      </c>
      <c r="E866" s="264" t="e">
        <f t="shared" si="13"/>
        <v>#REF!</v>
      </c>
    </row>
    <row r="867" spans="1:5">
      <c r="A867" s="263" t="e">
        <f>#REF!</f>
        <v>#REF!</v>
      </c>
      <c r="B867" s="244" t="e">
        <f>#REF!</f>
        <v>#REF!</v>
      </c>
      <c r="C867" s="244" t="e">
        <f>#REF!</f>
        <v>#REF!</v>
      </c>
      <c r="D867" s="244" t="e">
        <f>#REF!</f>
        <v>#REF!</v>
      </c>
      <c r="E867" s="264" t="e">
        <f t="shared" si="13"/>
        <v>#REF!</v>
      </c>
    </row>
    <row r="868" spans="1:5">
      <c r="A868" s="263" t="e">
        <f>#REF!</f>
        <v>#REF!</v>
      </c>
      <c r="B868" s="244" t="e">
        <f>#REF!</f>
        <v>#REF!</v>
      </c>
      <c r="C868" s="244" t="e">
        <f>#REF!</f>
        <v>#REF!</v>
      </c>
      <c r="D868" s="244" t="e">
        <f>#REF!</f>
        <v>#REF!</v>
      </c>
      <c r="E868" s="264" t="e">
        <f t="shared" si="13"/>
        <v>#REF!</v>
      </c>
    </row>
    <row r="869" spans="1:5">
      <c r="A869" s="263" t="e">
        <f>#REF!</f>
        <v>#REF!</v>
      </c>
      <c r="B869" s="244" t="e">
        <f>#REF!</f>
        <v>#REF!</v>
      </c>
      <c r="C869" s="244" t="e">
        <f>#REF!</f>
        <v>#REF!</v>
      </c>
      <c r="D869" s="244" t="e">
        <f>#REF!</f>
        <v>#REF!</v>
      </c>
      <c r="E869" s="264" t="e">
        <f t="shared" si="13"/>
        <v>#REF!</v>
      </c>
    </row>
    <row r="870" spans="1:5">
      <c r="A870" s="263" t="e">
        <f>#REF!</f>
        <v>#REF!</v>
      </c>
      <c r="B870" s="244" t="e">
        <f>#REF!</f>
        <v>#REF!</v>
      </c>
      <c r="C870" s="244" t="e">
        <f>#REF!</f>
        <v>#REF!</v>
      </c>
      <c r="D870" s="244" t="e">
        <f>#REF!</f>
        <v>#REF!</v>
      </c>
      <c r="E870" s="264" t="e">
        <f t="shared" si="13"/>
        <v>#REF!</v>
      </c>
    </row>
    <row r="871" spans="1:5">
      <c r="A871" s="263" t="e">
        <f>#REF!</f>
        <v>#REF!</v>
      </c>
      <c r="B871" s="244" t="e">
        <f>#REF!</f>
        <v>#REF!</v>
      </c>
      <c r="C871" s="244" t="e">
        <f>#REF!</f>
        <v>#REF!</v>
      </c>
      <c r="D871" s="244" t="e">
        <f>#REF!</f>
        <v>#REF!</v>
      </c>
      <c r="E871" s="264" t="e">
        <f t="shared" si="13"/>
        <v>#REF!</v>
      </c>
    </row>
    <row r="872" spans="1:5">
      <c r="A872" s="263" t="e">
        <f>#REF!</f>
        <v>#REF!</v>
      </c>
      <c r="B872" s="244" t="e">
        <f>#REF!</f>
        <v>#REF!</v>
      </c>
      <c r="C872" s="244" t="e">
        <f>#REF!</f>
        <v>#REF!</v>
      </c>
      <c r="D872" s="244" t="e">
        <f>#REF!</f>
        <v>#REF!</v>
      </c>
      <c r="E872" s="264" t="e">
        <f t="shared" si="13"/>
        <v>#REF!</v>
      </c>
    </row>
    <row r="873" spans="1:5">
      <c r="A873" s="263" t="e">
        <f>#REF!</f>
        <v>#REF!</v>
      </c>
      <c r="B873" s="244" t="e">
        <f>#REF!</f>
        <v>#REF!</v>
      </c>
      <c r="C873" s="244" t="e">
        <f>#REF!</f>
        <v>#REF!</v>
      </c>
      <c r="D873" s="244" t="e">
        <f>#REF!</f>
        <v>#REF!</v>
      </c>
      <c r="E873" s="264" t="e">
        <f t="shared" si="13"/>
        <v>#REF!</v>
      </c>
    </row>
    <row r="874" spans="1:5">
      <c r="A874" s="263" t="e">
        <f>#REF!</f>
        <v>#REF!</v>
      </c>
      <c r="B874" s="244" t="e">
        <f>#REF!</f>
        <v>#REF!</v>
      </c>
      <c r="C874" s="244" t="e">
        <f>#REF!</f>
        <v>#REF!</v>
      </c>
      <c r="D874" s="244" t="e">
        <f>#REF!</f>
        <v>#REF!</v>
      </c>
      <c r="E874" s="264" t="e">
        <f t="shared" si="13"/>
        <v>#REF!</v>
      </c>
    </row>
    <row r="875" spans="1:5">
      <c r="A875" s="263" t="e">
        <f>#REF!</f>
        <v>#REF!</v>
      </c>
      <c r="B875" s="244" t="e">
        <f>#REF!</f>
        <v>#REF!</v>
      </c>
      <c r="C875" s="244" t="e">
        <f>#REF!</f>
        <v>#REF!</v>
      </c>
      <c r="D875" s="244" t="e">
        <f>#REF!</f>
        <v>#REF!</v>
      </c>
      <c r="E875" s="264" t="e">
        <f t="shared" si="13"/>
        <v>#REF!</v>
      </c>
    </row>
    <row r="876" spans="1:5">
      <c r="A876" s="263" t="e">
        <f>#REF!</f>
        <v>#REF!</v>
      </c>
      <c r="B876" s="244" t="e">
        <f>#REF!</f>
        <v>#REF!</v>
      </c>
      <c r="C876" s="244" t="e">
        <f>#REF!</f>
        <v>#REF!</v>
      </c>
      <c r="D876" s="244" t="e">
        <f>#REF!</f>
        <v>#REF!</v>
      </c>
      <c r="E876" s="264" t="e">
        <f t="shared" si="13"/>
        <v>#REF!</v>
      </c>
    </row>
    <row r="877" spans="1:5">
      <c r="A877" s="263" t="e">
        <f>#REF!</f>
        <v>#REF!</v>
      </c>
      <c r="B877" s="244" t="e">
        <f>#REF!</f>
        <v>#REF!</v>
      </c>
      <c r="C877" s="244" t="e">
        <f>#REF!</f>
        <v>#REF!</v>
      </c>
      <c r="D877" s="244" t="e">
        <f>#REF!</f>
        <v>#REF!</v>
      </c>
      <c r="E877" s="264" t="e">
        <f t="shared" si="13"/>
        <v>#REF!</v>
      </c>
    </row>
    <row r="878" spans="1:5">
      <c r="A878" s="263" t="e">
        <f>#REF!</f>
        <v>#REF!</v>
      </c>
      <c r="B878" s="244" t="e">
        <f>#REF!</f>
        <v>#REF!</v>
      </c>
      <c r="C878" s="244" t="e">
        <f>#REF!</f>
        <v>#REF!</v>
      </c>
      <c r="D878" s="244" t="e">
        <f>#REF!</f>
        <v>#REF!</v>
      </c>
      <c r="E878" s="264" t="e">
        <f t="shared" si="13"/>
        <v>#REF!</v>
      </c>
    </row>
    <row r="879" spans="1:5">
      <c r="A879" s="263" t="e">
        <f>#REF!</f>
        <v>#REF!</v>
      </c>
      <c r="B879" s="244" t="e">
        <f>#REF!</f>
        <v>#REF!</v>
      </c>
      <c r="C879" s="244" t="e">
        <f>#REF!</f>
        <v>#REF!</v>
      </c>
      <c r="D879" s="244" t="e">
        <f>#REF!</f>
        <v>#REF!</v>
      </c>
      <c r="E879" s="264" t="e">
        <f t="shared" si="13"/>
        <v>#REF!</v>
      </c>
    </row>
    <row r="880" spans="1:5">
      <c r="A880" s="263" t="e">
        <f>#REF!</f>
        <v>#REF!</v>
      </c>
      <c r="B880" s="244" t="e">
        <f>#REF!</f>
        <v>#REF!</v>
      </c>
      <c r="C880" s="244" t="e">
        <f>#REF!</f>
        <v>#REF!</v>
      </c>
      <c r="D880" s="244" t="e">
        <f>#REF!</f>
        <v>#REF!</v>
      </c>
      <c r="E880" s="264" t="e">
        <f t="shared" si="13"/>
        <v>#REF!</v>
      </c>
    </row>
    <row r="881" spans="1:5">
      <c r="A881" s="263" t="e">
        <f>#REF!</f>
        <v>#REF!</v>
      </c>
      <c r="B881" s="244" t="e">
        <f>#REF!</f>
        <v>#REF!</v>
      </c>
      <c r="C881" s="244" t="e">
        <f>#REF!</f>
        <v>#REF!</v>
      </c>
      <c r="D881" s="244" t="e">
        <f>#REF!</f>
        <v>#REF!</v>
      </c>
      <c r="E881" s="264" t="e">
        <f t="shared" si="13"/>
        <v>#REF!</v>
      </c>
    </row>
    <row r="882" spans="1:5">
      <c r="A882" s="263" t="e">
        <f>#REF!</f>
        <v>#REF!</v>
      </c>
      <c r="B882" s="244" t="e">
        <f>#REF!</f>
        <v>#REF!</v>
      </c>
      <c r="C882" s="244" t="e">
        <f>#REF!</f>
        <v>#REF!</v>
      </c>
      <c r="D882" s="244" t="e">
        <f>#REF!</f>
        <v>#REF!</v>
      </c>
      <c r="E882" s="264" t="e">
        <f t="shared" si="13"/>
        <v>#REF!</v>
      </c>
    </row>
    <row r="883" spans="1:5">
      <c r="A883" s="263" t="e">
        <f>#REF!</f>
        <v>#REF!</v>
      </c>
      <c r="B883" s="244" t="e">
        <f>#REF!</f>
        <v>#REF!</v>
      </c>
      <c r="C883" s="244" t="e">
        <f>#REF!</f>
        <v>#REF!</v>
      </c>
      <c r="D883" s="244" t="e">
        <f>#REF!</f>
        <v>#REF!</v>
      </c>
      <c r="E883" s="264" t="e">
        <f t="shared" si="13"/>
        <v>#REF!</v>
      </c>
    </row>
    <row r="884" spans="1:5">
      <c r="A884" s="263" t="e">
        <f>#REF!</f>
        <v>#REF!</v>
      </c>
      <c r="B884" s="244" t="e">
        <f>#REF!</f>
        <v>#REF!</v>
      </c>
      <c r="C884" s="244" t="e">
        <f>#REF!</f>
        <v>#REF!</v>
      </c>
      <c r="D884" s="244" t="e">
        <f>#REF!</f>
        <v>#REF!</v>
      </c>
      <c r="E884" s="264" t="e">
        <f t="shared" si="13"/>
        <v>#REF!</v>
      </c>
    </row>
    <row r="885" spans="1:5">
      <c r="A885" s="263" t="e">
        <f>#REF!</f>
        <v>#REF!</v>
      </c>
      <c r="B885" s="244" t="e">
        <f>#REF!</f>
        <v>#REF!</v>
      </c>
      <c r="C885" s="244" t="e">
        <f>#REF!</f>
        <v>#REF!</v>
      </c>
      <c r="D885" s="244" t="e">
        <f>#REF!</f>
        <v>#REF!</v>
      </c>
      <c r="E885" s="264" t="e">
        <f t="shared" si="13"/>
        <v>#REF!</v>
      </c>
    </row>
    <row r="886" spans="1:5">
      <c r="A886" s="263" t="e">
        <f>#REF!</f>
        <v>#REF!</v>
      </c>
      <c r="B886" s="244" t="e">
        <f>#REF!</f>
        <v>#REF!</v>
      </c>
      <c r="C886" s="244" t="e">
        <f>#REF!</f>
        <v>#REF!</v>
      </c>
      <c r="D886" s="244" t="e">
        <f>#REF!</f>
        <v>#REF!</v>
      </c>
      <c r="E886" s="264" t="e">
        <f t="shared" si="13"/>
        <v>#REF!</v>
      </c>
    </row>
    <row r="887" spans="1:5">
      <c r="A887" s="263" t="e">
        <f>#REF!</f>
        <v>#REF!</v>
      </c>
      <c r="B887" s="244" t="e">
        <f>#REF!</f>
        <v>#REF!</v>
      </c>
      <c r="C887" s="244" t="e">
        <f>#REF!</f>
        <v>#REF!</v>
      </c>
      <c r="D887" s="244" t="e">
        <f>#REF!</f>
        <v>#REF!</v>
      </c>
      <c r="E887" s="264" t="e">
        <f t="shared" si="13"/>
        <v>#REF!</v>
      </c>
    </row>
    <row r="888" spans="1:5">
      <c r="A888" s="263" t="e">
        <f>#REF!</f>
        <v>#REF!</v>
      </c>
      <c r="B888" s="244" t="e">
        <f>#REF!</f>
        <v>#REF!</v>
      </c>
      <c r="C888" s="244" t="e">
        <f>#REF!</f>
        <v>#REF!</v>
      </c>
      <c r="D888" s="244" t="e">
        <f>#REF!</f>
        <v>#REF!</v>
      </c>
      <c r="E888" s="264" t="e">
        <f t="shared" si="13"/>
        <v>#REF!</v>
      </c>
    </row>
    <row r="889" spans="1:5">
      <c r="A889" s="263" t="e">
        <f>#REF!</f>
        <v>#REF!</v>
      </c>
      <c r="B889" s="244" t="e">
        <f>#REF!</f>
        <v>#REF!</v>
      </c>
      <c r="C889" s="244" t="e">
        <f>#REF!</f>
        <v>#REF!</v>
      </c>
      <c r="D889" s="244" t="e">
        <f>#REF!</f>
        <v>#REF!</v>
      </c>
      <c r="E889" s="264" t="e">
        <f t="shared" si="13"/>
        <v>#REF!</v>
      </c>
    </row>
    <row r="890" spans="1:5">
      <c r="A890" s="263" t="e">
        <f>#REF!</f>
        <v>#REF!</v>
      </c>
      <c r="B890" s="244" t="e">
        <f>#REF!</f>
        <v>#REF!</v>
      </c>
      <c r="C890" s="244" t="e">
        <f>#REF!</f>
        <v>#REF!</v>
      </c>
      <c r="D890" s="244" t="e">
        <f>#REF!</f>
        <v>#REF!</v>
      </c>
      <c r="E890" s="264" t="e">
        <f t="shared" si="13"/>
        <v>#REF!</v>
      </c>
    </row>
    <row r="891" spans="1:5">
      <c r="A891" s="263" t="e">
        <f>#REF!</f>
        <v>#REF!</v>
      </c>
      <c r="B891" s="244" t="e">
        <f>#REF!</f>
        <v>#REF!</v>
      </c>
      <c r="C891" s="244" t="e">
        <f>#REF!</f>
        <v>#REF!</v>
      </c>
      <c r="D891" s="244" t="e">
        <f>#REF!</f>
        <v>#REF!</v>
      </c>
      <c r="E891" s="264" t="e">
        <f t="shared" si="13"/>
        <v>#REF!</v>
      </c>
    </row>
    <row r="892" spans="1:5">
      <c r="A892" s="263" t="e">
        <f>#REF!</f>
        <v>#REF!</v>
      </c>
      <c r="B892" s="244" t="e">
        <f>#REF!</f>
        <v>#REF!</v>
      </c>
      <c r="C892" s="244" t="e">
        <f>#REF!</f>
        <v>#REF!</v>
      </c>
      <c r="D892" s="244" t="e">
        <f>#REF!</f>
        <v>#REF!</v>
      </c>
      <c r="E892" s="264" t="e">
        <f t="shared" si="13"/>
        <v>#REF!</v>
      </c>
    </row>
    <row r="893" spans="1:5">
      <c r="A893" s="263" t="e">
        <f>#REF!</f>
        <v>#REF!</v>
      </c>
      <c r="B893" s="244" t="e">
        <f>#REF!</f>
        <v>#REF!</v>
      </c>
      <c r="C893" s="244" t="e">
        <f>#REF!</f>
        <v>#REF!</v>
      </c>
      <c r="D893" s="244" t="e">
        <f>#REF!</f>
        <v>#REF!</v>
      </c>
      <c r="E893" s="264" t="e">
        <f t="shared" si="13"/>
        <v>#REF!</v>
      </c>
    </row>
    <row r="894" spans="1:5">
      <c r="A894" s="263" t="e">
        <f>#REF!</f>
        <v>#REF!</v>
      </c>
      <c r="B894" s="244" t="e">
        <f>#REF!</f>
        <v>#REF!</v>
      </c>
      <c r="C894" s="244" t="e">
        <f>#REF!</f>
        <v>#REF!</v>
      </c>
      <c r="D894" s="244" t="e">
        <f>#REF!</f>
        <v>#REF!</v>
      </c>
      <c r="E894" s="264" t="e">
        <f t="shared" si="13"/>
        <v>#REF!</v>
      </c>
    </row>
    <row r="895" spans="1:5">
      <c r="A895" s="263" t="e">
        <f>#REF!</f>
        <v>#REF!</v>
      </c>
      <c r="B895" s="244" t="e">
        <f>#REF!</f>
        <v>#REF!</v>
      </c>
      <c r="C895" s="244" t="e">
        <f>#REF!</f>
        <v>#REF!</v>
      </c>
      <c r="D895" s="244" t="e">
        <f>#REF!</f>
        <v>#REF!</v>
      </c>
      <c r="E895" s="264" t="e">
        <f t="shared" si="13"/>
        <v>#REF!</v>
      </c>
    </row>
    <row r="896" spans="1:5">
      <c r="A896" s="263" t="e">
        <f>#REF!</f>
        <v>#REF!</v>
      </c>
      <c r="B896" s="244" t="e">
        <f>#REF!</f>
        <v>#REF!</v>
      </c>
      <c r="C896" s="244" t="e">
        <f>#REF!</f>
        <v>#REF!</v>
      </c>
      <c r="D896" s="244" t="e">
        <f>#REF!</f>
        <v>#REF!</v>
      </c>
      <c r="E896" s="264" t="e">
        <f t="shared" si="13"/>
        <v>#REF!</v>
      </c>
    </row>
    <row r="897" spans="1:5">
      <c r="A897" s="263" t="e">
        <f>#REF!</f>
        <v>#REF!</v>
      </c>
      <c r="B897" s="244" t="e">
        <f>#REF!</f>
        <v>#REF!</v>
      </c>
      <c r="C897" s="244" t="e">
        <f>#REF!</f>
        <v>#REF!</v>
      </c>
      <c r="D897" s="244" t="e">
        <f>#REF!</f>
        <v>#REF!</v>
      </c>
      <c r="E897" s="264" t="e">
        <f t="shared" si="13"/>
        <v>#REF!</v>
      </c>
    </row>
    <row r="898" spans="1:5">
      <c r="A898" s="263" t="e">
        <f>#REF!</f>
        <v>#REF!</v>
      </c>
      <c r="B898" s="244" t="e">
        <f>#REF!</f>
        <v>#REF!</v>
      </c>
      <c r="C898" s="244" t="e">
        <f>#REF!</f>
        <v>#REF!</v>
      </c>
      <c r="D898" s="244" t="e">
        <f>#REF!</f>
        <v>#REF!</v>
      </c>
      <c r="E898" s="264" t="e">
        <f t="shared" ref="E898:E961" si="14">A898&amp;B898&amp;C898</f>
        <v>#REF!</v>
      </c>
    </row>
    <row r="899" spans="1:5">
      <c r="A899" s="263" t="e">
        <f>#REF!</f>
        <v>#REF!</v>
      </c>
      <c r="B899" s="244" t="e">
        <f>#REF!</f>
        <v>#REF!</v>
      </c>
      <c r="C899" s="244" t="e">
        <f>#REF!</f>
        <v>#REF!</v>
      </c>
      <c r="D899" s="244" t="e">
        <f>#REF!</f>
        <v>#REF!</v>
      </c>
      <c r="E899" s="264" t="e">
        <f t="shared" si="14"/>
        <v>#REF!</v>
      </c>
    </row>
    <row r="900" spans="1:5">
      <c r="A900" s="263" t="e">
        <f>#REF!</f>
        <v>#REF!</v>
      </c>
      <c r="B900" s="244" t="e">
        <f>#REF!</f>
        <v>#REF!</v>
      </c>
      <c r="C900" s="244" t="e">
        <f>#REF!</f>
        <v>#REF!</v>
      </c>
      <c r="D900" s="244" t="e">
        <f>#REF!</f>
        <v>#REF!</v>
      </c>
      <c r="E900" s="264" t="e">
        <f t="shared" si="14"/>
        <v>#REF!</v>
      </c>
    </row>
    <row r="901" spans="1:5">
      <c r="A901" s="263" t="e">
        <f>#REF!</f>
        <v>#REF!</v>
      </c>
      <c r="B901" s="244" t="e">
        <f>#REF!</f>
        <v>#REF!</v>
      </c>
      <c r="C901" s="244" t="e">
        <f>#REF!</f>
        <v>#REF!</v>
      </c>
      <c r="D901" s="244" t="e">
        <f>#REF!</f>
        <v>#REF!</v>
      </c>
      <c r="E901" s="264" t="e">
        <f t="shared" si="14"/>
        <v>#REF!</v>
      </c>
    </row>
    <row r="902" spans="1:5">
      <c r="A902" s="263" t="e">
        <f>#REF!</f>
        <v>#REF!</v>
      </c>
      <c r="B902" s="244" t="e">
        <f>#REF!</f>
        <v>#REF!</v>
      </c>
      <c r="C902" s="244" t="e">
        <f>#REF!</f>
        <v>#REF!</v>
      </c>
      <c r="D902" s="244" t="e">
        <f>#REF!</f>
        <v>#REF!</v>
      </c>
      <c r="E902" s="264" t="e">
        <f t="shared" si="14"/>
        <v>#REF!</v>
      </c>
    </row>
    <row r="903" spans="1:5">
      <c r="A903" s="263" t="e">
        <f>#REF!</f>
        <v>#REF!</v>
      </c>
      <c r="B903" s="244" t="e">
        <f>#REF!</f>
        <v>#REF!</v>
      </c>
      <c r="C903" s="244" t="e">
        <f>#REF!</f>
        <v>#REF!</v>
      </c>
      <c r="D903" s="244" t="e">
        <f>#REF!</f>
        <v>#REF!</v>
      </c>
      <c r="E903" s="264" t="e">
        <f t="shared" si="14"/>
        <v>#REF!</v>
      </c>
    </row>
    <row r="904" spans="1:5">
      <c r="A904" s="263" t="e">
        <f>#REF!</f>
        <v>#REF!</v>
      </c>
      <c r="B904" s="244" t="e">
        <f>#REF!</f>
        <v>#REF!</v>
      </c>
      <c r="C904" s="244" t="e">
        <f>#REF!</f>
        <v>#REF!</v>
      </c>
      <c r="D904" s="244" t="e">
        <f>#REF!</f>
        <v>#REF!</v>
      </c>
      <c r="E904" s="264" t="e">
        <f t="shared" si="14"/>
        <v>#REF!</v>
      </c>
    </row>
    <row r="905" spans="1:5">
      <c r="A905" s="263" t="e">
        <f>#REF!</f>
        <v>#REF!</v>
      </c>
      <c r="B905" s="244" t="e">
        <f>#REF!</f>
        <v>#REF!</v>
      </c>
      <c r="C905" s="244" t="e">
        <f>#REF!</f>
        <v>#REF!</v>
      </c>
      <c r="D905" s="244" t="e">
        <f>#REF!</f>
        <v>#REF!</v>
      </c>
      <c r="E905" s="264" t="e">
        <f t="shared" si="14"/>
        <v>#REF!</v>
      </c>
    </row>
    <row r="906" spans="1:5">
      <c r="A906" s="263" t="e">
        <f>#REF!</f>
        <v>#REF!</v>
      </c>
      <c r="B906" s="244" t="e">
        <f>#REF!</f>
        <v>#REF!</v>
      </c>
      <c r="C906" s="244" t="e">
        <f>#REF!</f>
        <v>#REF!</v>
      </c>
      <c r="D906" s="244" t="e">
        <f>#REF!</f>
        <v>#REF!</v>
      </c>
      <c r="E906" s="264" t="e">
        <f t="shared" si="14"/>
        <v>#REF!</v>
      </c>
    </row>
    <row r="907" spans="1:5">
      <c r="A907" s="263" t="e">
        <f>#REF!</f>
        <v>#REF!</v>
      </c>
      <c r="B907" s="244" t="e">
        <f>#REF!</f>
        <v>#REF!</v>
      </c>
      <c r="C907" s="244" t="e">
        <f>#REF!</f>
        <v>#REF!</v>
      </c>
      <c r="D907" s="244" t="e">
        <f>#REF!</f>
        <v>#REF!</v>
      </c>
      <c r="E907" s="264" t="e">
        <f t="shared" si="14"/>
        <v>#REF!</v>
      </c>
    </row>
    <row r="908" spans="1:5">
      <c r="A908" s="263" t="e">
        <f>#REF!</f>
        <v>#REF!</v>
      </c>
      <c r="B908" s="244" t="e">
        <f>#REF!</f>
        <v>#REF!</v>
      </c>
      <c r="C908" s="244" t="e">
        <f>#REF!</f>
        <v>#REF!</v>
      </c>
      <c r="D908" s="244" t="e">
        <f>#REF!</f>
        <v>#REF!</v>
      </c>
      <c r="E908" s="264" t="e">
        <f t="shared" si="14"/>
        <v>#REF!</v>
      </c>
    </row>
    <row r="909" spans="1:5">
      <c r="A909" s="263" t="e">
        <f>#REF!</f>
        <v>#REF!</v>
      </c>
      <c r="B909" s="244" t="e">
        <f>#REF!</f>
        <v>#REF!</v>
      </c>
      <c r="C909" s="244" t="e">
        <f>#REF!</f>
        <v>#REF!</v>
      </c>
      <c r="D909" s="244" t="e">
        <f>#REF!</f>
        <v>#REF!</v>
      </c>
      <c r="E909" s="264" t="e">
        <f t="shared" si="14"/>
        <v>#REF!</v>
      </c>
    </row>
    <row r="910" spans="1:5">
      <c r="A910" s="263" t="e">
        <f>#REF!</f>
        <v>#REF!</v>
      </c>
      <c r="B910" s="244" t="e">
        <f>#REF!</f>
        <v>#REF!</v>
      </c>
      <c r="C910" s="244" t="e">
        <f>#REF!</f>
        <v>#REF!</v>
      </c>
      <c r="D910" s="244" t="e">
        <f>#REF!</f>
        <v>#REF!</v>
      </c>
      <c r="E910" s="264" t="e">
        <f t="shared" si="14"/>
        <v>#REF!</v>
      </c>
    </row>
    <row r="911" spans="1:5">
      <c r="A911" s="263" t="e">
        <f>#REF!</f>
        <v>#REF!</v>
      </c>
      <c r="B911" s="244" t="e">
        <f>#REF!</f>
        <v>#REF!</v>
      </c>
      <c r="C911" s="244" t="e">
        <f>#REF!</f>
        <v>#REF!</v>
      </c>
      <c r="D911" s="244" t="e">
        <f>#REF!</f>
        <v>#REF!</v>
      </c>
      <c r="E911" s="264" t="e">
        <f t="shared" si="14"/>
        <v>#REF!</v>
      </c>
    </row>
    <row r="912" spans="1:5">
      <c r="A912" s="263" t="e">
        <f>#REF!</f>
        <v>#REF!</v>
      </c>
      <c r="B912" s="244" t="e">
        <f>#REF!</f>
        <v>#REF!</v>
      </c>
      <c r="C912" s="244" t="e">
        <f>#REF!</f>
        <v>#REF!</v>
      </c>
      <c r="D912" s="244" t="e">
        <f>#REF!</f>
        <v>#REF!</v>
      </c>
      <c r="E912" s="264" t="e">
        <f t="shared" si="14"/>
        <v>#REF!</v>
      </c>
    </row>
    <row r="913" spans="1:5">
      <c r="A913" s="263" t="e">
        <f>#REF!</f>
        <v>#REF!</v>
      </c>
      <c r="B913" s="244" t="e">
        <f>#REF!</f>
        <v>#REF!</v>
      </c>
      <c r="C913" s="244" t="e">
        <f>#REF!</f>
        <v>#REF!</v>
      </c>
      <c r="D913" s="244" t="e">
        <f>#REF!</f>
        <v>#REF!</v>
      </c>
      <c r="E913" s="264" t="e">
        <f t="shared" si="14"/>
        <v>#REF!</v>
      </c>
    </row>
    <row r="914" spans="1:5">
      <c r="A914" s="263" t="e">
        <f>#REF!</f>
        <v>#REF!</v>
      </c>
      <c r="B914" s="244" t="e">
        <f>#REF!</f>
        <v>#REF!</v>
      </c>
      <c r="C914" s="244" t="e">
        <f>#REF!</f>
        <v>#REF!</v>
      </c>
      <c r="D914" s="244" t="e">
        <f>#REF!</f>
        <v>#REF!</v>
      </c>
      <c r="E914" s="264" t="e">
        <f t="shared" si="14"/>
        <v>#REF!</v>
      </c>
    </row>
    <row r="915" spans="1:5">
      <c r="A915" s="263" t="e">
        <f>#REF!</f>
        <v>#REF!</v>
      </c>
      <c r="B915" s="244" t="e">
        <f>#REF!</f>
        <v>#REF!</v>
      </c>
      <c r="C915" s="244" t="e">
        <f>#REF!</f>
        <v>#REF!</v>
      </c>
      <c r="D915" s="244" t="e">
        <f>#REF!</f>
        <v>#REF!</v>
      </c>
      <c r="E915" s="264" t="e">
        <f t="shared" si="14"/>
        <v>#REF!</v>
      </c>
    </row>
    <row r="916" spans="1:5">
      <c r="A916" s="263" t="e">
        <f>#REF!</f>
        <v>#REF!</v>
      </c>
      <c r="B916" s="244" t="e">
        <f>#REF!</f>
        <v>#REF!</v>
      </c>
      <c r="C916" s="244" t="e">
        <f>#REF!</f>
        <v>#REF!</v>
      </c>
      <c r="D916" s="244" t="e">
        <f>#REF!</f>
        <v>#REF!</v>
      </c>
      <c r="E916" s="264" t="e">
        <f t="shared" si="14"/>
        <v>#REF!</v>
      </c>
    </row>
    <row r="917" spans="1:5">
      <c r="A917" s="263" t="e">
        <f>#REF!</f>
        <v>#REF!</v>
      </c>
      <c r="B917" s="244" t="e">
        <f>#REF!</f>
        <v>#REF!</v>
      </c>
      <c r="C917" s="244" t="e">
        <f>#REF!</f>
        <v>#REF!</v>
      </c>
      <c r="D917" s="244" t="e">
        <f>#REF!</f>
        <v>#REF!</v>
      </c>
      <c r="E917" s="264" t="e">
        <f t="shared" si="14"/>
        <v>#REF!</v>
      </c>
    </row>
    <row r="918" spans="1:5">
      <c r="A918" s="263" t="e">
        <f>#REF!</f>
        <v>#REF!</v>
      </c>
      <c r="B918" s="244" t="e">
        <f>#REF!</f>
        <v>#REF!</v>
      </c>
      <c r="C918" s="244" t="e">
        <f>#REF!</f>
        <v>#REF!</v>
      </c>
      <c r="D918" s="244" t="e">
        <f>#REF!</f>
        <v>#REF!</v>
      </c>
      <c r="E918" s="264" t="e">
        <f t="shared" si="14"/>
        <v>#REF!</v>
      </c>
    </row>
    <row r="919" spans="1:5">
      <c r="A919" s="263" t="e">
        <f>#REF!</f>
        <v>#REF!</v>
      </c>
      <c r="B919" s="244" t="e">
        <f>#REF!</f>
        <v>#REF!</v>
      </c>
      <c r="C919" s="244" t="e">
        <f>#REF!</f>
        <v>#REF!</v>
      </c>
      <c r="D919" s="244" t="e">
        <f>#REF!</f>
        <v>#REF!</v>
      </c>
      <c r="E919" s="264" t="e">
        <f t="shared" si="14"/>
        <v>#REF!</v>
      </c>
    </row>
    <row r="920" spans="1:5">
      <c r="A920" s="263" t="e">
        <f>#REF!</f>
        <v>#REF!</v>
      </c>
      <c r="B920" s="244" t="e">
        <f>#REF!</f>
        <v>#REF!</v>
      </c>
      <c r="C920" s="244" t="e">
        <f>#REF!</f>
        <v>#REF!</v>
      </c>
      <c r="D920" s="244" t="e">
        <f>#REF!</f>
        <v>#REF!</v>
      </c>
      <c r="E920" s="264" t="e">
        <f t="shared" si="14"/>
        <v>#REF!</v>
      </c>
    </row>
    <row r="921" spans="1:5">
      <c r="A921" s="263" t="e">
        <f>#REF!</f>
        <v>#REF!</v>
      </c>
      <c r="B921" s="244" t="e">
        <f>#REF!</f>
        <v>#REF!</v>
      </c>
      <c r="C921" s="244" t="e">
        <f>#REF!</f>
        <v>#REF!</v>
      </c>
      <c r="D921" s="244" t="e">
        <f>#REF!</f>
        <v>#REF!</v>
      </c>
      <c r="E921" s="264" t="e">
        <f t="shared" si="14"/>
        <v>#REF!</v>
      </c>
    </row>
    <row r="922" spans="1:5">
      <c r="A922" s="263" t="e">
        <f>#REF!</f>
        <v>#REF!</v>
      </c>
      <c r="B922" s="244" t="e">
        <f>#REF!</f>
        <v>#REF!</v>
      </c>
      <c r="C922" s="244" t="e">
        <f>#REF!</f>
        <v>#REF!</v>
      </c>
      <c r="D922" s="244" t="e">
        <f>#REF!</f>
        <v>#REF!</v>
      </c>
      <c r="E922" s="264" t="e">
        <f t="shared" si="14"/>
        <v>#REF!</v>
      </c>
    </row>
    <row r="923" spans="1:5">
      <c r="A923" s="263" t="e">
        <f>#REF!</f>
        <v>#REF!</v>
      </c>
      <c r="B923" s="244" t="e">
        <f>#REF!</f>
        <v>#REF!</v>
      </c>
      <c r="C923" s="244" t="e">
        <f>#REF!</f>
        <v>#REF!</v>
      </c>
      <c r="D923" s="244" t="e">
        <f>#REF!</f>
        <v>#REF!</v>
      </c>
      <c r="E923" s="264" t="e">
        <f t="shared" si="14"/>
        <v>#REF!</v>
      </c>
    </row>
    <row r="924" spans="1:5">
      <c r="A924" s="263" t="e">
        <f>#REF!</f>
        <v>#REF!</v>
      </c>
      <c r="B924" s="244" t="e">
        <f>#REF!</f>
        <v>#REF!</v>
      </c>
      <c r="C924" s="244" t="e">
        <f>#REF!</f>
        <v>#REF!</v>
      </c>
      <c r="D924" s="244" t="e">
        <f>#REF!</f>
        <v>#REF!</v>
      </c>
      <c r="E924" s="264" t="e">
        <f t="shared" si="14"/>
        <v>#REF!</v>
      </c>
    </row>
    <row r="925" spans="1:5">
      <c r="A925" s="263" t="e">
        <f>#REF!</f>
        <v>#REF!</v>
      </c>
      <c r="B925" s="244" t="e">
        <f>#REF!</f>
        <v>#REF!</v>
      </c>
      <c r="C925" s="244" t="e">
        <f>#REF!</f>
        <v>#REF!</v>
      </c>
      <c r="D925" s="244" t="e">
        <f>#REF!</f>
        <v>#REF!</v>
      </c>
      <c r="E925" s="264" t="e">
        <f t="shared" si="14"/>
        <v>#REF!</v>
      </c>
    </row>
    <row r="926" spans="1:5">
      <c r="A926" s="263" t="e">
        <f>#REF!</f>
        <v>#REF!</v>
      </c>
      <c r="B926" s="244" t="e">
        <f>#REF!</f>
        <v>#REF!</v>
      </c>
      <c r="C926" s="244" t="e">
        <f>#REF!</f>
        <v>#REF!</v>
      </c>
      <c r="D926" s="244" t="e">
        <f>#REF!</f>
        <v>#REF!</v>
      </c>
      <c r="E926" s="264" t="e">
        <f t="shared" si="14"/>
        <v>#REF!</v>
      </c>
    </row>
    <row r="927" spans="1:5">
      <c r="A927" s="263" t="e">
        <f>#REF!</f>
        <v>#REF!</v>
      </c>
      <c r="B927" s="244" t="e">
        <f>#REF!</f>
        <v>#REF!</v>
      </c>
      <c r="C927" s="244" t="e">
        <f>#REF!</f>
        <v>#REF!</v>
      </c>
      <c r="D927" s="244" t="e">
        <f>#REF!</f>
        <v>#REF!</v>
      </c>
      <c r="E927" s="264" t="e">
        <f t="shared" si="14"/>
        <v>#REF!</v>
      </c>
    </row>
    <row r="928" spans="1:5">
      <c r="A928" s="263" t="e">
        <f>#REF!</f>
        <v>#REF!</v>
      </c>
      <c r="B928" s="244" t="e">
        <f>#REF!</f>
        <v>#REF!</v>
      </c>
      <c r="C928" s="244" t="e">
        <f>#REF!</f>
        <v>#REF!</v>
      </c>
      <c r="D928" s="244" t="e">
        <f>#REF!</f>
        <v>#REF!</v>
      </c>
      <c r="E928" s="264" t="e">
        <f t="shared" si="14"/>
        <v>#REF!</v>
      </c>
    </row>
    <row r="929" spans="1:5">
      <c r="A929" s="263" t="e">
        <f>#REF!</f>
        <v>#REF!</v>
      </c>
      <c r="B929" s="244" t="e">
        <f>#REF!</f>
        <v>#REF!</v>
      </c>
      <c r="C929" s="244" t="e">
        <f>#REF!</f>
        <v>#REF!</v>
      </c>
      <c r="D929" s="244" t="e">
        <f>#REF!</f>
        <v>#REF!</v>
      </c>
      <c r="E929" s="264" t="e">
        <f t="shared" si="14"/>
        <v>#REF!</v>
      </c>
    </row>
    <row r="930" spans="1:5">
      <c r="A930" s="263" t="e">
        <f>#REF!</f>
        <v>#REF!</v>
      </c>
      <c r="B930" s="244" t="e">
        <f>#REF!</f>
        <v>#REF!</v>
      </c>
      <c r="C930" s="244" t="e">
        <f>#REF!</f>
        <v>#REF!</v>
      </c>
      <c r="D930" s="244" t="e">
        <f>#REF!</f>
        <v>#REF!</v>
      </c>
      <c r="E930" s="264" t="e">
        <f t="shared" si="14"/>
        <v>#REF!</v>
      </c>
    </row>
    <row r="931" spans="1:5">
      <c r="A931" s="263" t="e">
        <f>#REF!</f>
        <v>#REF!</v>
      </c>
      <c r="B931" s="244" t="e">
        <f>#REF!</f>
        <v>#REF!</v>
      </c>
      <c r="C931" s="244" t="e">
        <f>#REF!</f>
        <v>#REF!</v>
      </c>
      <c r="D931" s="244" t="e">
        <f>#REF!</f>
        <v>#REF!</v>
      </c>
      <c r="E931" s="264" t="e">
        <f t="shared" si="14"/>
        <v>#REF!</v>
      </c>
    </row>
    <row r="932" spans="1:5">
      <c r="A932" s="263" t="e">
        <f>#REF!</f>
        <v>#REF!</v>
      </c>
      <c r="B932" s="244" t="e">
        <f>#REF!</f>
        <v>#REF!</v>
      </c>
      <c r="C932" s="244" t="e">
        <f>#REF!</f>
        <v>#REF!</v>
      </c>
      <c r="D932" s="244" t="e">
        <f>#REF!</f>
        <v>#REF!</v>
      </c>
      <c r="E932" s="264" t="e">
        <f t="shared" si="14"/>
        <v>#REF!</v>
      </c>
    </row>
    <row r="933" spans="1:5">
      <c r="A933" s="263" t="e">
        <f>#REF!</f>
        <v>#REF!</v>
      </c>
      <c r="B933" s="244" t="e">
        <f>#REF!</f>
        <v>#REF!</v>
      </c>
      <c r="C933" s="244" t="e">
        <f>#REF!</f>
        <v>#REF!</v>
      </c>
      <c r="D933" s="244" t="e">
        <f>#REF!</f>
        <v>#REF!</v>
      </c>
      <c r="E933" s="264" t="e">
        <f t="shared" si="14"/>
        <v>#REF!</v>
      </c>
    </row>
    <row r="934" spans="1:5">
      <c r="A934" s="263" t="e">
        <f>#REF!</f>
        <v>#REF!</v>
      </c>
      <c r="B934" s="244" t="e">
        <f>#REF!</f>
        <v>#REF!</v>
      </c>
      <c r="C934" s="244" t="e">
        <f>#REF!</f>
        <v>#REF!</v>
      </c>
      <c r="D934" s="244" t="e">
        <f>#REF!</f>
        <v>#REF!</v>
      </c>
      <c r="E934" s="264" t="e">
        <f t="shared" si="14"/>
        <v>#REF!</v>
      </c>
    </row>
    <row r="935" spans="1:5">
      <c r="A935" s="263" t="e">
        <f>#REF!</f>
        <v>#REF!</v>
      </c>
      <c r="B935" s="244" t="e">
        <f>#REF!</f>
        <v>#REF!</v>
      </c>
      <c r="C935" s="244" t="e">
        <f>#REF!</f>
        <v>#REF!</v>
      </c>
      <c r="D935" s="244" t="e">
        <f>#REF!</f>
        <v>#REF!</v>
      </c>
      <c r="E935" s="264" t="e">
        <f t="shared" si="14"/>
        <v>#REF!</v>
      </c>
    </row>
    <row r="936" spans="1:5">
      <c r="A936" s="263" t="e">
        <f>#REF!</f>
        <v>#REF!</v>
      </c>
      <c r="B936" s="244" t="e">
        <f>#REF!</f>
        <v>#REF!</v>
      </c>
      <c r="C936" s="244" t="e">
        <f>#REF!</f>
        <v>#REF!</v>
      </c>
      <c r="D936" s="244" t="e">
        <f>#REF!</f>
        <v>#REF!</v>
      </c>
      <c r="E936" s="264" t="e">
        <f t="shared" si="14"/>
        <v>#REF!</v>
      </c>
    </row>
    <row r="937" spans="1:5">
      <c r="A937" s="263" t="e">
        <f>#REF!</f>
        <v>#REF!</v>
      </c>
      <c r="B937" s="244" t="e">
        <f>#REF!</f>
        <v>#REF!</v>
      </c>
      <c r="C937" s="244" t="e">
        <f>#REF!</f>
        <v>#REF!</v>
      </c>
      <c r="D937" s="244" t="e">
        <f>#REF!</f>
        <v>#REF!</v>
      </c>
      <c r="E937" s="264" t="e">
        <f t="shared" si="14"/>
        <v>#REF!</v>
      </c>
    </row>
    <row r="938" spans="1:5">
      <c r="A938" s="263" t="e">
        <f>#REF!</f>
        <v>#REF!</v>
      </c>
      <c r="B938" s="244" t="e">
        <f>#REF!</f>
        <v>#REF!</v>
      </c>
      <c r="C938" s="244" t="e">
        <f>#REF!</f>
        <v>#REF!</v>
      </c>
      <c r="D938" s="244" t="e">
        <f>#REF!</f>
        <v>#REF!</v>
      </c>
      <c r="E938" s="264" t="e">
        <f t="shared" si="14"/>
        <v>#REF!</v>
      </c>
    </row>
    <row r="939" spans="1:5">
      <c r="A939" s="263" t="e">
        <f>#REF!</f>
        <v>#REF!</v>
      </c>
      <c r="B939" s="244" t="e">
        <f>#REF!</f>
        <v>#REF!</v>
      </c>
      <c r="C939" s="244" t="e">
        <f>#REF!</f>
        <v>#REF!</v>
      </c>
      <c r="D939" s="244" t="e">
        <f>#REF!</f>
        <v>#REF!</v>
      </c>
      <c r="E939" s="264" t="e">
        <f t="shared" si="14"/>
        <v>#REF!</v>
      </c>
    </row>
    <row r="940" spans="1:5">
      <c r="A940" s="263" t="e">
        <f>#REF!</f>
        <v>#REF!</v>
      </c>
      <c r="B940" s="244" t="e">
        <f>#REF!</f>
        <v>#REF!</v>
      </c>
      <c r="C940" s="244" t="e">
        <f>#REF!</f>
        <v>#REF!</v>
      </c>
      <c r="D940" s="244" t="e">
        <f>#REF!</f>
        <v>#REF!</v>
      </c>
      <c r="E940" s="264" t="e">
        <f t="shared" si="14"/>
        <v>#REF!</v>
      </c>
    </row>
    <row r="941" spans="1:5">
      <c r="A941" s="263" t="e">
        <f>#REF!</f>
        <v>#REF!</v>
      </c>
      <c r="B941" s="244" t="e">
        <f>#REF!</f>
        <v>#REF!</v>
      </c>
      <c r="C941" s="244" t="e">
        <f>#REF!</f>
        <v>#REF!</v>
      </c>
      <c r="D941" s="244" t="e">
        <f>#REF!</f>
        <v>#REF!</v>
      </c>
      <c r="E941" s="264" t="e">
        <f t="shared" si="14"/>
        <v>#REF!</v>
      </c>
    </row>
    <row r="942" spans="1:5">
      <c r="A942" s="263" t="e">
        <f>#REF!</f>
        <v>#REF!</v>
      </c>
      <c r="B942" s="244" t="e">
        <f>#REF!</f>
        <v>#REF!</v>
      </c>
      <c r="C942" s="244" t="e">
        <f>#REF!</f>
        <v>#REF!</v>
      </c>
      <c r="D942" s="244" t="e">
        <f>#REF!</f>
        <v>#REF!</v>
      </c>
      <c r="E942" s="264" t="e">
        <f t="shared" si="14"/>
        <v>#REF!</v>
      </c>
    </row>
    <row r="943" spans="1:5">
      <c r="A943" s="263" t="e">
        <f>#REF!</f>
        <v>#REF!</v>
      </c>
      <c r="B943" s="244" t="e">
        <f>#REF!</f>
        <v>#REF!</v>
      </c>
      <c r="C943" s="244" t="e">
        <f>#REF!</f>
        <v>#REF!</v>
      </c>
      <c r="D943" s="244" t="e">
        <f>#REF!</f>
        <v>#REF!</v>
      </c>
      <c r="E943" s="264" t="e">
        <f t="shared" si="14"/>
        <v>#REF!</v>
      </c>
    </row>
    <row r="944" spans="1:5">
      <c r="A944" s="263" t="e">
        <f>#REF!</f>
        <v>#REF!</v>
      </c>
      <c r="B944" s="244" t="e">
        <f>#REF!</f>
        <v>#REF!</v>
      </c>
      <c r="C944" s="244" t="e">
        <f>#REF!</f>
        <v>#REF!</v>
      </c>
      <c r="D944" s="244" t="e">
        <f>#REF!</f>
        <v>#REF!</v>
      </c>
      <c r="E944" s="264" t="e">
        <f t="shared" si="14"/>
        <v>#REF!</v>
      </c>
    </row>
    <row r="945" spans="1:5">
      <c r="A945" s="263" t="e">
        <f>#REF!</f>
        <v>#REF!</v>
      </c>
      <c r="B945" s="244" t="e">
        <f>#REF!</f>
        <v>#REF!</v>
      </c>
      <c r="C945" s="244" t="e">
        <f>#REF!</f>
        <v>#REF!</v>
      </c>
      <c r="D945" s="244" t="e">
        <f>#REF!</f>
        <v>#REF!</v>
      </c>
      <c r="E945" s="264" t="e">
        <f t="shared" si="14"/>
        <v>#REF!</v>
      </c>
    </row>
    <row r="946" spans="1:5">
      <c r="A946" s="263" t="e">
        <f>#REF!</f>
        <v>#REF!</v>
      </c>
      <c r="B946" s="244" t="e">
        <f>#REF!</f>
        <v>#REF!</v>
      </c>
      <c r="C946" s="244" t="e">
        <f>#REF!</f>
        <v>#REF!</v>
      </c>
      <c r="D946" s="244" t="e">
        <f>#REF!</f>
        <v>#REF!</v>
      </c>
      <c r="E946" s="264" t="e">
        <f t="shared" si="14"/>
        <v>#REF!</v>
      </c>
    </row>
    <row r="947" spans="1:5">
      <c r="A947" s="263" t="e">
        <f>#REF!</f>
        <v>#REF!</v>
      </c>
      <c r="B947" s="244" t="e">
        <f>#REF!</f>
        <v>#REF!</v>
      </c>
      <c r="C947" s="244" t="e">
        <f>#REF!</f>
        <v>#REF!</v>
      </c>
      <c r="D947" s="244" t="e">
        <f>#REF!</f>
        <v>#REF!</v>
      </c>
      <c r="E947" s="264" t="e">
        <f t="shared" si="14"/>
        <v>#REF!</v>
      </c>
    </row>
    <row r="948" spans="1:5">
      <c r="A948" s="263" t="e">
        <f>#REF!</f>
        <v>#REF!</v>
      </c>
      <c r="B948" s="244" t="e">
        <f>#REF!</f>
        <v>#REF!</v>
      </c>
      <c r="C948" s="244" t="e">
        <f>#REF!</f>
        <v>#REF!</v>
      </c>
      <c r="D948" s="244" t="e">
        <f>#REF!</f>
        <v>#REF!</v>
      </c>
      <c r="E948" s="264" t="e">
        <f t="shared" si="14"/>
        <v>#REF!</v>
      </c>
    </row>
    <row r="949" spans="1:5">
      <c r="A949" s="263" t="e">
        <f>#REF!</f>
        <v>#REF!</v>
      </c>
      <c r="B949" s="244" t="e">
        <f>#REF!</f>
        <v>#REF!</v>
      </c>
      <c r="C949" s="244" t="e">
        <f>#REF!</f>
        <v>#REF!</v>
      </c>
      <c r="D949" s="244" t="e">
        <f>#REF!</f>
        <v>#REF!</v>
      </c>
      <c r="E949" s="264" t="e">
        <f t="shared" si="14"/>
        <v>#REF!</v>
      </c>
    </row>
    <row r="950" spans="1:5">
      <c r="A950" s="263" t="e">
        <f>#REF!</f>
        <v>#REF!</v>
      </c>
      <c r="B950" s="244" t="e">
        <f>#REF!</f>
        <v>#REF!</v>
      </c>
      <c r="C950" s="244" t="e">
        <f>#REF!</f>
        <v>#REF!</v>
      </c>
      <c r="D950" s="244" t="e">
        <f>#REF!</f>
        <v>#REF!</v>
      </c>
      <c r="E950" s="264" t="e">
        <f t="shared" si="14"/>
        <v>#REF!</v>
      </c>
    </row>
    <row r="951" spans="1:5">
      <c r="A951" s="263" t="e">
        <f>#REF!</f>
        <v>#REF!</v>
      </c>
      <c r="B951" s="244" t="e">
        <f>#REF!</f>
        <v>#REF!</v>
      </c>
      <c r="C951" s="244" t="e">
        <f>#REF!</f>
        <v>#REF!</v>
      </c>
      <c r="D951" s="244" t="e">
        <f>#REF!</f>
        <v>#REF!</v>
      </c>
      <c r="E951" s="264" t="e">
        <f t="shared" si="14"/>
        <v>#REF!</v>
      </c>
    </row>
    <row r="952" spans="1:5">
      <c r="A952" s="263" t="e">
        <f>#REF!</f>
        <v>#REF!</v>
      </c>
      <c r="B952" s="244" t="e">
        <f>#REF!</f>
        <v>#REF!</v>
      </c>
      <c r="C952" s="244" t="e">
        <f>#REF!</f>
        <v>#REF!</v>
      </c>
      <c r="D952" s="244" t="e">
        <f>#REF!</f>
        <v>#REF!</v>
      </c>
      <c r="E952" s="264" t="e">
        <f t="shared" si="14"/>
        <v>#REF!</v>
      </c>
    </row>
    <row r="953" spans="1:5">
      <c r="A953" s="263" t="e">
        <f>#REF!</f>
        <v>#REF!</v>
      </c>
      <c r="B953" s="244" t="e">
        <f>#REF!</f>
        <v>#REF!</v>
      </c>
      <c r="C953" s="244" t="e">
        <f>#REF!</f>
        <v>#REF!</v>
      </c>
      <c r="D953" s="244" t="e">
        <f>#REF!</f>
        <v>#REF!</v>
      </c>
      <c r="E953" s="264" t="e">
        <f t="shared" si="14"/>
        <v>#REF!</v>
      </c>
    </row>
    <row r="954" spans="1:5">
      <c r="A954" s="263" t="e">
        <f>#REF!</f>
        <v>#REF!</v>
      </c>
      <c r="B954" s="244" t="e">
        <f>#REF!</f>
        <v>#REF!</v>
      </c>
      <c r="C954" s="244" t="e">
        <f>#REF!</f>
        <v>#REF!</v>
      </c>
      <c r="D954" s="244" t="e">
        <f>#REF!</f>
        <v>#REF!</v>
      </c>
      <c r="E954" s="264" t="e">
        <f t="shared" si="14"/>
        <v>#REF!</v>
      </c>
    </row>
    <row r="955" spans="1:5">
      <c r="A955" s="263" t="e">
        <f>#REF!</f>
        <v>#REF!</v>
      </c>
      <c r="B955" s="244" t="e">
        <f>#REF!</f>
        <v>#REF!</v>
      </c>
      <c r="C955" s="244" t="e">
        <f>#REF!</f>
        <v>#REF!</v>
      </c>
      <c r="D955" s="244" t="e">
        <f>#REF!</f>
        <v>#REF!</v>
      </c>
      <c r="E955" s="264" t="e">
        <f t="shared" si="14"/>
        <v>#REF!</v>
      </c>
    </row>
    <row r="956" spans="1:5">
      <c r="A956" s="263" t="e">
        <f>#REF!</f>
        <v>#REF!</v>
      </c>
      <c r="B956" s="244" t="e">
        <f>#REF!</f>
        <v>#REF!</v>
      </c>
      <c r="C956" s="244" t="e">
        <f>#REF!</f>
        <v>#REF!</v>
      </c>
      <c r="D956" s="244" t="e">
        <f>#REF!</f>
        <v>#REF!</v>
      </c>
      <c r="E956" s="264" t="e">
        <f t="shared" si="14"/>
        <v>#REF!</v>
      </c>
    </row>
    <row r="957" spans="1:5">
      <c r="A957" s="263" t="e">
        <f>#REF!</f>
        <v>#REF!</v>
      </c>
      <c r="B957" s="244" t="e">
        <f>#REF!</f>
        <v>#REF!</v>
      </c>
      <c r="C957" s="244" t="e">
        <f>#REF!</f>
        <v>#REF!</v>
      </c>
      <c r="D957" s="244" t="e">
        <f>#REF!</f>
        <v>#REF!</v>
      </c>
      <c r="E957" s="264" t="e">
        <f t="shared" si="14"/>
        <v>#REF!</v>
      </c>
    </row>
    <row r="958" spans="1:5">
      <c r="A958" s="263" t="e">
        <f>#REF!</f>
        <v>#REF!</v>
      </c>
      <c r="B958" s="244" t="e">
        <f>#REF!</f>
        <v>#REF!</v>
      </c>
      <c r="C958" s="244" t="e">
        <f>#REF!</f>
        <v>#REF!</v>
      </c>
      <c r="D958" s="244" t="e">
        <f>#REF!</f>
        <v>#REF!</v>
      </c>
      <c r="E958" s="264" t="e">
        <f t="shared" si="14"/>
        <v>#REF!</v>
      </c>
    </row>
    <row r="959" spans="1:5">
      <c r="A959" s="263" t="e">
        <f>#REF!</f>
        <v>#REF!</v>
      </c>
      <c r="B959" s="244" t="e">
        <f>#REF!</f>
        <v>#REF!</v>
      </c>
      <c r="C959" s="244" t="e">
        <f>#REF!</f>
        <v>#REF!</v>
      </c>
      <c r="D959" s="244" t="e">
        <f>#REF!</f>
        <v>#REF!</v>
      </c>
      <c r="E959" s="264" t="e">
        <f t="shared" si="14"/>
        <v>#REF!</v>
      </c>
    </row>
    <row r="960" spans="1:5">
      <c r="A960" s="263" t="e">
        <f>#REF!</f>
        <v>#REF!</v>
      </c>
      <c r="B960" s="244" t="e">
        <f>#REF!</f>
        <v>#REF!</v>
      </c>
      <c r="C960" s="244" t="e">
        <f>#REF!</f>
        <v>#REF!</v>
      </c>
      <c r="D960" s="244" t="e">
        <f>#REF!</f>
        <v>#REF!</v>
      </c>
      <c r="E960" s="264" t="e">
        <f t="shared" si="14"/>
        <v>#REF!</v>
      </c>
    </row>
    <row r="961" spans="1:5">
      <c r="A961" s="263" t="e">
        <f>#REF!</f>
        <v>#REF!</v>
      </c>
      <c r="B961" s="244" t="e">
        <f>#REF!</f>
        <v>#REF!</v>
      </c>
      <c r="C961" s="244" t="e">
        <f>#REF!</f>
        <v>#REF!</v>
      </c>
      <c r="D961" s="244" t="e">
        <f>#REF!</f>
        <v>#REF!</v>
      </c>
      <c r="E961" s="264" t="e">
        <f t="shared" si="14"/>
        <v>#REF!</v>
      </c>
    </row>
    <row r="962" spans="1:5">
      <c r="A962" s="263" t="e">
        <f>#REF!</f>
        <v>#REF!</v>
      </c>
      <c r="B962" s="244" t="e">
        <f>#REF!</f>
        <v>#REF!</v>
      </c>
      <c r="C962" s="244" t="e">
        <f>#REF!</f>
        <v>#REF!</v>
      </c>
      <c r="D962" s="244" t="e">
        <f>#REF!</f>
        <v>#REF!</v>
      </c>
      <c r="E962" s="264" t="e">
        <f t="shared" ref="E962:E1025" si="15">A962&amp;B962&amp;C962</f>
        <v>#REF!</v>
      </c>
    </row>
    <row r="963" spans="1:5">
      <c r="A963" s="263" t="e">
        <f>#REF!</f>
        <v>#REF!</v>
      </c>
      <c r="B963" s="244" t="e">
        <f>#REF!</f>
        <v>#REF!</v>
      </c>
      <c r="C963" s="244" t="e">
        <f>#REF!</f>
        <v>#REF!</v>
      </c>
      <c r="D963" s="244" t="e">
        <f>#REF!</f>
        <v>#REF!</v>
      </c>
      <c r="E963" s="264" t="e">
        <f t="shared" si="15"/>
        <v>#REF!</v>
      </c>
    </row>
    <row r="964" spans="1:5">
      <c r="A964" s="263" t="e">
        <f>#REF!</f>
        <v>#REF!</v>
      </c>
      <c r="B964" s="244" t="e">
        <f>#REF!</f>
        <v>#REF!</v>
      </c>
      <c r="C964" s="244" t="e">
        <f>#REF!</f>
        <v>#REF!</v>
      </c>
      <c r="D964" s="244" t="e">
        <f>#REF!</f>
        <v>#REF!</v>
      </c>
      <c r="E964" s="264" t="e">
        <f t="shared" si="15"/>
        <v>#REF!</v>
      </c>
    </row>
    <row r="965" spans="1:5">
      <c r="A965" s="263" t="e">
        <f>#REF!</f>
        <v>#REF!</v>
      </c>
      <c r="B965" s="244" t="e">
        <f>#REF!</f>
        <v>#REF!</v>
      </c>
      <c r="C965" s="244" t="e">
        <f>#REF!</f>
        <v>#REF!</v>
      </c>
      <c r="D965" s="244" t="e">
        <f>#REF!</f>
        <v>#REF!</v>
      </c>
      <c r="E965" s="264" t="e">
        <f t="shared" si="15"/>
        <v>#REF!</v>
      </c>
    </row>
    <row r="966" spans="1:5">
      <c r="A966" s="263" t="e">
        <f>#REF!</f>
        <v>#REF!</v>
      </c>
      <c r="B966" s="244" t="e">
        <f>#REF!</f>
        <v>#REF!</v>
      </c>
      <c r="C966" s="244" t="e">
        <f>#REF!</f>
        <v>#REF!</v>
      </c>
      <c r="D966" s="244" t="e">
        <f>#REF!</f>
        <v>#REF!</v>
      </c>
      <c r="E966" s="264" t="e">
        <f t="shared" si="15"/>
        <v>#REF!</v>
      </c>
    </row>
    <row r="967" spans="1:5">
      <c r="A967" s="263" t="e">
        <f>#REF!</f>
        <v>#REF!</v>
      </c>
      <c r="B967" s="244" t="e">
        <f>#REF!</f>
        <v>#REF!</v>
      </c>
      <c r="C967" s="244" t="e">
        <f>#REF!</f>
        <v>#REF!</v>
      </c>
      <c r="D967" s="244" t="e">
        <f>#REF!</f>
        <v>#REF!</v>
      </c>
      <c r="E967" s="264" t="e">
        <f t="shared" si="15"/>
        <v>#REF!</v>
      </c>
    </row>
    <row r="968" spans="1:5">
      <c r="A968" s="263" t="e">
        <f>#REF!</f>
        <v>#REF!</v>
      </c>
      <c r="B968" s="244" t="e">
        <f>#REF!</f>
        <v>#REF!</v>
      </c>
      <c r="C968" s="244" t="e">
        <f>#REF!</f>
        <v>#REF!</v>
      </c>
      <c r="D968" s="244" t="e">
        <f>#REF!</f>
        <v>#REF!</v>
      </c>
      <c r="E968" s="264" t="e">
        <f t="shared" si="15"/>
        <v>#REF!</v>
      </c>
    </row>
    <row r="969" spans="1:5">
      <c r="A969" s="263" t="e">
        <f>#REF!</f>
        <v>#REF!</v>
      </c>
      <c r="B969" s="244" t="e">
        <f>#REF!</f>
        <v>#REF!</v>
      </c>
      <c r="C969" s="244" t="e">
        <f>#REF!</f>
        <v>#REF!</v>
      </c>
      <c r="D969" s="244" t="e">
        <f>#REF!</f>
        <v>#REF!</v>
      </c>
      <c r="E969" s="264" t="e">
        <f t="shared" si="15"/>
        <v>#REF!</v>
      </c>
    </row>
    <row r="970" spans="1:5">
      <c r="A970" s="263" t="e">
        <f>#REF!</f>
        <v>#REF!</v>
      </c>
      <c r="B970" s="244" t="e">
        <f>#REF!</f>
        <v>#REF!</v>
      </c>
      <c r="C970" s="244" t="e">
        <f>#REF!</f>
        <v>#REF!</v>
      </c>
      <c r="D970" s="244" t="e">
        <f>#REF!</f>
        <v>#REF!</v>
      </c>
      <c r="E970" s="264" t="e">
        <f t="shared" si="15"/>
        <v>#REF!</v>
      </c>
    </row>
    <row r="971" spans="1:5">
      <c r="A971" s="263" t="e">
        <f>#REF!</f>
        <v>#REF!</v>
      </c>
      <c r="B971" s="244" t="e">
        <f>#REF!</f>
        <v>#REF!</v>
      </c>
      <c r="C971" s="244" t="e">
        <f>#REF!</f>
        <v>#REF!</v>
      </c>
      <c r="D971" s="244" t="e">
        <f>#REF!</f>
        <v>#REF!</v>
      </c>
      <c r="E971" s="264" t="e">
        <f t="shared" si="15"/>
        <v>#REF!</v>
      </c>
    </row>
    <row r="972" spans="1:5">
      <c r="A972" s="263" t="e">
        <f>#REF!</f>
        <v>#REF!</v>
      </c>
      <c r="B972" s="244" t="e">
        <f>#REF!</f>
        <v>#REF!</v>
      </c>
      <c r="C972" s="244" t="e">
        <f>#REF!</f>
        <v>#REF!</v>
      </c>
      <c r="D972" s="244" t="e">
        <f>#REF!</f>
        <v>#REF!</v>
      </c>
      <c r="E972" s="264" t="e">
        <f t="shared" si="15"/>
        <v>#REF!</v>
      </c>
    </row>
    <row r="973" spans="1:5">
      <c r="A973" s="263" t="e">
        <f>#REF!</f>
        <v>#REF!</v>
      </c>
      <c r="B973" s="244" t="e">
        <f>#REF!</f>
        <v>#REF!</v>
      </c>
      <c r="C973" s="244" t="e">
        <f>#REF!</f>
        <v>#REF!</v>
      </c>
      <c r="D973" s="244" t="e">
        <f>#REF!</f>
        <v>#REF!</v>
      </c>
      <c r="E973" s="264" t="e">
        <f t="shared" si="15"/>
        <v>#REF!</v>
      </c>
    </row>
    <row r="974" spans="1:5">
      <c r="A974" s="263" t="e">
        <f>#REF!</f>
        <v>#REF!</v>
      </c>
      <c r="B974" s="244" t="e">
        <f>#REF!</f>
        <v>#REF!</v>
      </c>
      <c r="C974" s="244" t="e">
        <f>#REF!</f>
        <v>#REF!</v>
      </c>
      <c r="D974" s="244" t="e">
        <f>#REF!</f>
        <v>#REF!</v>
      </c>
      <c r="E974" s="264" t="e">
        <f t="shared" si="15"/>
        <v>#REF!</v>
      </c>
    </row>
    <row r="975" spans="1:5">
      <c r="A975" s="263" t="e">
        <f>#REF!</f>
        <v>#REF!</v>
      </c>
      <c r="B975" s="244" t="e">
        <f>#REF!</f>
        <v>#REF!</v>
      </c>
      <c r="C975" s="244" t="e">
        <f>#REF!</f>
        <v>#REF!</v>
      </c>
      <c r="D975" s="244" t="e">
        <f>#REF!</f>
        <v>#REF!</v>
      </c>
      <c r="E975" s="264" t="e">
        <f t="shared" si="15"/>
        <v>#REF!</v>
      </c>
    </row>
    <row r="976" spans="1:5">
      <c r="A976" s="263" t="e">
        <f>#REF!</f>
        <v>#REF!</v>
      </c>
      <c r="B976" s="244" t="e">
        <f>#REF!</f>
        <v>#REF!</v>
      </c>
      <c r="C976" s="244" t="e">
        <f>#REF!</f>
        <v>#REF!</v>
      </c>
      <c r="D976" s="244" t="e">
        <f>#REF!</f>
        <v>#REF!</v>
      </c>
      <c r="E976" s="264" t="e">
        <f t="shared" si="15"/>
        <v>#REF!</v>
      </c>
    </row>
    <row r="977" spans="1:5">
      <c r="A977" s="263" t="e">
        <f>#REF!</f>
        <v>#REF!</v>
      </c>
      <c r="B977" s="244" t="e">
        <f>#REF!</f>
        <v>#REF!</v>
      </c>
      <c r="C977" s="244" t="e">
        <f>#REF!</f>
        <v>#REF!</v>
      </c>
      <c r="D977" s="244" t="e">
        <f>#REF!</f>
        <v>#REF!</v>
      </c>
      <c r="E977" s="264" t="e">
        <f t="shared" si="15"/>
        <v>#REF!</v>
      </c>
    </row>
    <row r="978" spans="1:5">
      <c r="A978" s="263" t="e">
        <f>#REF!</f>
        <v>#REF!</v>
      </c>
      <c r="B978" s="244" t="e">
        <f>#REF!</f>
        <v>#REF!</v>
      </c>
      <c r="C978" s="244" t="e">
        <f>#REF!</f>
        <v>#REF!</v>
      </c>
      <c r="D978" s="244" t="e">
        <f>#REF!</f>
        <v>#REF!</v>
      </c>
      <c r="E978" s="264" t="e">
        <f t="shared" si="15"/>
        <v>#REF!</v>
      </c>
    </row>
    <row r="979" spans="1:5">
      <c r="A979" s="263" t="e">
        <f>#REF!</f>
        <v>#REF!</v>
      </c>
      <c r="B979" s="244" t="e">
        <f>#REF!</f>
        <v>#REF!</v>
      </c>
      <c r="C979" s="244" t="e">
        <f>#REF!</f>
        <v>#REF!</v>
      </c>
      <c r="D979" s="244" t="e">
        <f>#REF!</f>
        <v>#REF!</v>
      </c>
      <c r="E979" s="264" t="e">
        <f t="shared" si="15"/>
        <v>#REF!</v>
      </c>
    </row>
    <row r="980" spans="1:5">
      <c r="A980" s="263" t="e">
        <f>#REF!</f>
        <v>#REF!</v>
      </c>
      <c r="B980" s="244" t="e">
        <f>#REF!</f>
        <v>#REF!</v>
      </c>
      <c r="C980" s="244" t="e">
        <f>#REF!</f>
        <v>#REF!</v>
      </c>
      <c r="D980" s="244" t="e">
        <f>#REF!</f>
        <v>#REF!</v>
      </c>
      <c r="E980" s="264" t="e">
        <f t="shared" si="15"/>
        <v>#REF!</v>
      </c>
    </row>
    <row r="981" spans="1:5">
      <c r="A981" s="263" t="e">
        <f>#REF!</f>
        <v>#REF!</v>
      </c>
      <c r="B981" s="244" t="e">
        <f>#REF!</f>
        <v>#REF!</v>
      </c>
      <c r="C981" s="244" t="e">
        <f>#REF!</f>
        <v>#REF!</v>
      </c>
      <c r="D981" s="244" t="e">
        <f>#REF!</f>
        <v>#REF!</v>
      </c>
      <c r="E981" s="264" t="e">
        <f t="shared" si="15"/>
        <v>#REF!</v>
      </c>
    </row>
    <row r="982" spans="1:5">
      <c r="A982" s="263" t="e">
        <f>#REF!</f>
        <v>#REF!</v>
      </c>
      <c r="B982" s="244" t="e">
        <f>#REF!</f>
        <v>#REF!</v>
      </c>
      <c r="C982" s="244" t="e">
        <f>#REF!</f>
        <v>#REF!</v>
      </c>
      <c r="D982" s="244" t="e">
        <f>#REF!</f>
        <v>#REF!</v>
      </c>
      <c r="E982" s="264" t="e">
        <f t="shared" si="15"/>
        <v>#REF!</v>
      </c>
    </row>
    <row r="983" spans="1:5">
      <c r="A983" s="263" t="e">
        <f>#REF!</f>
        <v>#REF!</v>
      </c>
      <c r="B983" s="244" t="e">
        <f>#REF!</f>
        <v>#REF!</v>
      </c>
      <c r="C983" s="244" t="e">
        <f>#REF!</f>
        <v>#REF!</v>
      </c>
      <c r="D983" s="244" t="e">
        <f>#REF!</f>
        <v>#REF!</v>
      </c>
      <c r="E983" s="264" t="e">
        <f t="shared" si="15"/>
        <v>#REF!</v>
      </c>
    </row>
    <row r="984" spans="1:5">
      <c r="A984" s="263" t="e">
        <f>#REF!</f>
        <v>#REF!</v>
      </c>
      <c r="B984" s="244" t="e">
        <f>#REF!</f>
        <v>#REF!</v>
      </c>
      <c r="C984" s="244" t="e">
        <f>#REF!</f>
        <v>#REF!</v>
      </c>
      <c r="D984" s="244" t="e">
        <f>#REF!</f>
        <v>#REF!</v>
      </c>
      <c r="E984" s="264" t="e">
        <f t="shared" si="15"/>
        <v>#REF!</v>
      </c>
    </row>
    <row r="985" spans="1:5">
      <c r="A985" s="263" t="e">
        <f>#REF!</f>
        <v>#REF!</v>
      </c>
      <c r="B985" s="244" t="e">
        <f>#REF!</f>
        <v>#REF!</v>
      </c>
      <c r="C985" s="244" t="e">
        <f>#REF!</f>
        <v>#REF!</v>
      </c>
      <c r="D985" s="244" t="e">
        <f>#REF!</f>
        <v>#REF!</v>
      </c>
      <c r="E985" s="264" t="e">
        <f t="shared" si="15"/>
        <v>#REF!</v>
      </c>
    </row>
    <row r="986" spans="1:5">
      <c r="A986" s="263" t="e">
        <f>#REF!</f>
        <v>#REF!</v>
      </c>
      <c r="B986" s="244" t="e">
        <f>#REF!</f>
        <v>#REF!</v>
      </c>
      <c r="C986" s="244" t="e">
        <f>#REF!</f>
        <v>#REF!</v>
      </c>
      <c r="D986" s="244" t="e">
        <f>#REF!</f>
        <v>#REF!</v>
      </c>
      <c r="E986" s="264" t="e">
        <f t="shared" si="15"/>
        <v>#REF!</v>
      </c>
    </row>
    <row r="987" spans="1:5">
      <c r="A987" s="263" t="e">
        <f>#REF!</f>
        <v>#REF!</v>
      </c>
      <c r="B987" s="244" t="e">
        <f>#REF!</f>
        <v>#REF!</v>
      </c>
      <c r="C987" s="244" t="e">
        <f>#REF!</f>
        <v>#REF!</v>
      </c>
      <c r="D987" s="244" t="e">
        <f>#REF!</f>
        <v>#REF!</v>
      </c>
      <c r="E987" s="264" t="e">
        <f t="shared" si="15"/>
        <v>#REF!</v>
      </c>
    </row>
    <row r="988" spans="1:5">
      <c r="A988" s="263" t="e">
        <f>#REF!</f>
        <v>#REF!</v>
      </c>
      <c r="B988" s="244" t="e">
        <f>#REF!</f>
        <v>#REF!</v>
      </c>
      <c r="C988" s="244" t="e">
        <f>#REF!</f>
        <v>#REF!</v>
      </c>
      <c r="D988" s="244" t="e">
        <f>#REF!</f>
        <v>#REF!</v>
      </c>
      <c r="E988" s="264" t="e">
        <f t="shared" si="15"/>
        <v>#REF!</v>
      </c>
    </row>
    <row r="989" spans="1:5">
      <c r="A989" s="263" t="e">
        <f>#REF!</f>
        <v>#REF!</v>
      </c>
      <c r="B989" s="244" t="e">
        <f>#REF!</f>
        <v>#REF!</v>
      </c>
      <c r="C989" s="244" t="e">
        <f>#REF!</f>
        <v>#REF!</v>
      </c>
      <c r="D989" s="244" t="e">
        <f>#REF!</f>
        <v>#REF!</v>
      </c>
      <c r="E989" s="264" t="e">
        <f t="shared" si="15"/>
        <v>#REF!</v>
      </c>
    </row>
    <row r="990" spans="1:5">
      <c r="A990" s="263" t="e">
        <f>#REF!</f>
        <v>#REF!</v>
      </c>
      <c r="B990" s="244" t="e">
        <f>#REF!</f>
        <v>#REF!</v>
      </c>
      <c r="C990" s="244" t="e">
        <f>#REF!</f>
        <v>#REF!</v>
      </c>
      <c r="D990" s="244" t="e">
        <f>#REF!</f>
        <v>#REF!</v>
      </c>
      <c r="E990" s="264" t="e">
        <f t="shared" si="15"/>
        <v>#REF!</v>
      </c>
    </row>
    <row r="991" spans="1:5">
      <c r="A991" s="263" t="e">
        <f>#REF!</f>
        <v>#REF!</v>
      </c>
      <c r="B991" s="244" t="e">
        <f>#REF!</f>
        <v>#REF!</v>
      </c>
      <c r="C991" s="244" t="e">
        <f>#REF!</f>
        <v>#REF!</v>
      </c>
      <c r="D991" s="244" t="e">
        <f>#REF!</f>
        <v>#REF!</v>
      </c>
      <c r="E991" s="264" t="e">
        <f t="shared" si="15"/>
        <v>#REF!</v>
      </c>
    </row>
    <row r="992" spans="1:5">
      <c r="A992" s="263" t="e">
        <f>#REF!</f>
        <v>#REF!</v>
      </c>
      <c r="B992" s="244" t="e">
        <f>#REF!</f>
        <v>#REF!</v>
      </c>
      <c r="C992" s="244" t="e">
        <f>#REF!</f>
        <v>#REF!</v>
      </c>
      <c r="D992" s="244" t="e">
        <f>#REF!</f>
        <v>#REF!</v>
      </c>
      <c r="E992" s="264" t="e">
        <f t="shared" si="15"/>
        <v>#REF!</v>
      </c>
    </row>
    <row r="993" spans="1:5">
      <c r="A993" s="263" t="e">
        <f>#REF!</f>
        <v>#REF!</v>
      </c>
      <c r="B993" s="244" t="e">
        <f>#REF!</f>
        <v>#REF!</v>
      </c>
      <c r="C993" s="244" t="e">
        <f>#REF!</f>
        <v>#REF!</v>
      </c>
      <c r="D993" s="244" t="e">
        <f>#REF!</f>
        <v>#REF!</v>
      </c>
      <c r="E993" s="264" t="e">
        <f t="shared" si="15"/>
        <v>#REF!</v>
      </c>
    </row>
    <row r="994" spans="1:5">
      <c r="A994" s="263" t="e">
        <f>#REF!</f>
        <v>#REF!</v>
      </c>
      <c r="B994" s="244" t="e">
        <f>#REF!</f>
        <v>#REF!</v>
      </c>
      <c r="C994" s="244" t="e">
        <f>#REF!</f>
        <v>#REF!</v>
      </c>
      <c r="D994" s="244" t="e">
        <f>#REF!</f>
        <v>#REF!</v>
      </c>
      <c r="E994" s="264" t="e">
        <f t="shared" si="15"/>
        <v>#REF!</v>
      </c>
    </row>
    <row r="995" spans="1:5">
      <c r="A995" s="263" t="e">
        <f>#REF!</f>
        <v>#REF!</v>
      </c>
      <c r="B995" s="244" t="e">
        <f>#REF!</f>
        <v>#REF!</v>
      </c>
      <c r="C995" s="244" t="e">
        <f>#REF!</f>
        <v>#REF!</v>
      </c>
      <c r="D995" s="244" t="e">
        <f>#REF!</f>
        <v>#REF!</v>
      </c>
      <c r="E995" s="264" t="e">
        <f t="shared" si="15"/>
        <v>#REF!</v>
      </c>
    </row>
    <row r="996" spans="1:5">
      <c r="A996" s="263" t="e">
        <f>#REF!</f>
        <v>#REF!</v>
      </c>
      <c r="B996" s="244" t="e">
        <f>#REF!</f>
        <v>#REF!</v>
      </c>
      <c r="C996" s="244" t="e">
        <f>#REF!</f>
        <v>#REF!</v>
      </c>
      <c r="D996" s="244" t="e">
        <f>#REF!</f>
        <v>#REF!</v>
      </c>
      <c r="E996" s="264" t="e">
        <f t="shared" si="15"/>
        <v>#REF!</v>
      </c>
    </row>
    <row r="997" spans="1:5">
      <c r="A997" s="263" t="e">
        <f>#REF!</f>
        <v>#REF!</v>
      </c>
      <c r="B997" s="244" t="e">
        <f>#REF!</f>
        <v>#REF!</v>
      </c>
      <c r="C997" s="244" t="e">
        <f>#REF!</f>
        <v>#REF!</v>
      </c>
      <c r="D997" s="244" t="e">
        <f>#REF!</f>
        <v>#REF!</v>
      </c>
      <c r="E997" s="264" t="e">
        <f t="shared" si="15"/>
        <v>#REF!</v>
      </c>
    </row>
    <row r="998" spans="1:5">
      <c r="A998" s="263" t="e">
        <f>#REF!</f>
        <v>#REF!</v>
      </c>
      <c r="B998" s="244" t="e">
        <f>#REF!</f>
        <v>#REF!</v>
      </c>
      <c r="C998" s="244" t="e">
        <f>#REF!</f>
        <v>#REF!</v>
      </c>
      <c r="D998" s="244" t="e">
        <f>#REF!</f>
        <v>#REF!</v>
      </c>
      <c r="E998" s="264" t="e">
        <f t="shared" si="15"/>
        <v>#REF!</v>
      </c>
    </row>
    <row r="999" spans="1:5">
      <c r="A999" s="263" t="e">
        <f>#REF!</f>
        <v>#REF!</v>
      </c>
      <c r="B999" s="244" t="e">
        <f>#REF!</f>
        <v>#REF!</v>
      </c>
      <c r="C999" s="244" t="e">
        <f>#REF!</f>
        <v>#REF!</v>
      </c>
      <c r="D999" s="244" t="e">
        <f>#REF!</f>
        <v>#REF!</v>
      </c>
      <c r="E999" s="264" t="e">
        <f t="shared" si="15"/>
        <v>#REF!</v>
      </c>
    </row>
    <row r="1000" spans="1:5">
      <c r="A1000" s="263" t="e">
        <f>#REF!</f>
        <v>#REF!</v>
      </c>
      <c r="B1000" s="244" t="e">
        <f>#REF!</f>
        <v>#REF!</v>
      </c>
      <c r="C1000" s="244" t="e">
        <f>#REF!</f>
        <v>#REF!</v>
      </c>
      <c r="D1000" s="244" t="e">
        <f>#REF!</f>
        <v>#REF!</v>
      </c>
      <c r="E1000" s="264" t="e">
        <f t="shared" si="15"/>
        <v>#REF!</v>
      </c>
    </row>
    <row r="1001" spans="1:5">
      <c r="A1001" s="263" t="e">
        <f>#REF!</f>
        <v>#REF!</v>
      </c>
      <c r="B1001" s="244" t="e">
        <f>#REF!</f>
        <v>#REF!</v>
      </c>
      <c r="C1001" s="244" t="e">
        <f>#REF!</f>
        <v>#REF!</v>
      </c>
      <c r="D1001" s="244" t="e">
        <f>#REF!</f>
        <v>#REF!</v>
      </c>
      <c r="E1001" s="264" t="e">
        <f t="shared" si="15"/>
        <v>#REF!</v>
      </c>
    </row>
    <row r="1002" spans="1:5">
      <c r="A1002" s="263" t="e">
        <f>#REF!</f>
        <v>#REF!</v>
      </c>
      <c r="B1002" s="244" t="e">
        <f>#REF!</f>
        <v>#REF!</v>
      </c>
      <c r="C1002" s="244" t="e">
        <f>#REF!</f>
        <v>#REF!</v>
      </c>
      <c r="D1002" s="244" t="e">
        <f>#REF!</f>
        <v>#REF!</v>
      </c>
      <c r="E1002" s="264" t="e">
        <f t="shared" si="15"/>
        <v>#REF!</v>
      </c>
    </row>
    <row r="1003" spans="1:5">
      <c r="A1003" s="266" t="e">
        <f>#REF!</f>
        <v>#REF!</v>
      </c>
      <c r="B1003" s="269" t="e">
        <f>#REF!</f>
        <v>#REF!</v>
      </c>
      <c r="C1003" s="269" t="e">
        <f>#REF!</f>
        <v>#REF!</v>
      </c>
      <c r="D1003" s="269" t="e">
        <f>#REF!</f>
        <v>#REF!</v>
      </c>
      <c r="E1003" s="271" t="e">
        <f t="shared" si="15"/>
        <v>#REF!</v>
      </c>
    </row>
    <row r="1004" spans="1:5">
      <c r="A1004" s="267" t="e">
        <f>#REF!</f>
        <v>#REF!</v>
      </c>
      <c r="B1004" s="244" t="e">
        <f>#REF!</f>
        <v>#REF!</v>
      </c>
      <c r="C1004" s="244" t="e">
        <f>#REF!</f>
        <v>#REF!</v>
      </c>
      <c r="D1004" s="244" t="e">
        <f>#REF!</f>
        <v>#REF!</v>
      </c>
      <c r="E1004" s="264" t="e">
        <f t="shared" si="15"/>
        <v>#REF!</v>
      </c>
    </row>
    <row r="1005" spans="1:5">
      <c r="A1005" s="263" t="e">
        <f>#REF!</f>
        <v>#REF!</v>
      </c>
      <c r="B1005" s="244" t="e">
        <f>#REF!</f>
        <v>#REF!</v>
      </c>
      <c r="C1005" s="244" t="e">
        <f>#REF!</f>
        <v>#REF!</v>
      </c>
      <c r="D1005" s="244" t="e">
        <f>#REF!</f>
        <v>#REF!</v>
      </c>
      <c r="E1005" s="264" t="e">
        <f t="shared" si="15"/>
        <v>#REF!</v>
      </c>
    </row>
    <row r="1006" spans="1:5">
      <c r="A1006" s="263" t="e">
        <f>#REF!</f>
        <v>#REF!</v>
      </c>
      <c r="B1006" s="244" t="e">
        <f>#REF!</f>
        <v>#REF!</v>
      </c>
      <c r="C1006" s="244" t="e">
        <f>#REF!</f>
        <v>#REF!</v>
      </c>
      <c r="D1006" s="244" t="e">
        <f>#REF!</f>
        <v>#REF!</v>
      </c>
      <c r="E1006" s="264" t="e">
        <f t="shared" si="15"/>
        <v>#REF!</v>
      </c>
    </row>
    <row r="1007" spans="1:5">
      <c r="A1007" s="263" t="e">
        <f>#REF!</f>
        <v>#REF!</v>
      </c>
      <c r="B1007" s="244" t="e">
        <f>#REF!</f>
        <v>#REF!</v>
      </c>
      <c r="C1007" s="244" t="e">
        <f>#REF!</f>
        <v>#REF!</v>
      </c>
      <c r="D1007" s="244" t="e">
        <f>#REF!</f>
        <v>#REF!</v>
      </c>
      <c r="E1007" s="264" t="e">
        <f t="shared" si="15"/>
        <v>#REF!</v>
      </c>
    </row>
    <row r="1008" spans="1:5">
      <c r="A1008" s="263" t="e">
        <f>#REF!</f>
        <v>#REF!</v>
      </c>
      <c r="B1008" s="244" t="e">
        <f>#REF!</f>
        <v>#REF!</v>
      </c>
      <c r="C1008" s="244" t="e">
        <f>#REF!</f>
        <v>#REF!</v>
      </c>
      <c r="D1008" s="244" t="e">
        <f>#REF!</f>
        <v>#REF!</v>
      </c>
      <c r="E1008" s="264" t="e">
        <f t="shared" si="15"/>
        <v>#REF!</v>
      </c>
    </row>
    <row r="1009" spans="1:5">
      <c r="A1009" s="263" t="e">
        <f>#REF!</f>
        <v>#REF!</v>
      </c>
      <c r="B1009" s="244" t="e">
        <f>#REF!</f>
        <v>#REF!</v>
      </c>
      <c r="C1009" s="244" t="e">
        <f>#REF!</f>
        <v>#REF!</v>
      </c>
      <c r="D1009" s="244" t="e">
        <f>#REF!</f>
        <v>#REF!</v>
      </c>
      <c r="E1009" s="264" t="e">
        <f t="shared" si="15"/>
        <v>#REF!</v>
      </c>
    </row>
    <row r="1010" spans="1:5">
      <c r="A1010" s="263" t="e">
        <f>#REF!</f>
        <v>#REF!</v>
      </c>
      <c r="B1010" s="244" t="e">
        <f>#REF!</f>
        <v>#REF!</v>
      </c>
      <c r="C1010" s="244" t="e">
        <f>#REF!</f>
        <v>#REF!</v>
      </c>
      <c r="D1010" s="244" t="e">
        <f>#REF!</f>
        <v>#REF!</v>
      </c>
      <c r="E1010" s="264" t="e">
        <f t="shared" si="15"/>
        <v>#REF!</v>
      </c>
    </row>
    <row r="1011" spans="1:5">
      <c r="A1011" s="263" t="e">
        <f>#REF!</f>
        <v>#REF!</v>
      </c>
      <c r="B1011" s="244" t="e">
        <f>#REF!</f>
        <v>#REF!</v>
      </c>
      <c r="C1011" s="244" t="e">
        <f>#REF!</f>
        <v>#REF!</v>
      </c>
      <c r="D1011" s="244" t="e">
        <f>#REF!</f>
        <v>#REF!</v>
      </c>
      <c r="E1011" s="264" t="e">
        <f t="shared" si="15"/>
        <v>#REF!</v>
      </c>
    </row>
    <row r="1012" spans="1:5">
      <c r="A1012" s="263" t="e">
        <f>#REF!</f>
        <v>#REF!</v>
      </c>
      <c r="B1012" s="244" t="e">
        <f>#REF!</f>
        <v>#REF!</v>
      </c>
      <c r="C1012" s="244" t="e">
        <f>#REF!</f>
        <v>#REF!</v>
      </c>
      <c r="D1012" s="244" t="e">
        <f>#REF!</f>
        <v>#REF!</v>
      </c>
      <c r="E1012" s="264" t="e">
        <f t="shared" si="15"/>
        <v>#REF!</v>
      </c>
    </row>
    <row r="1013" spans="1:5">
      <c r="A1013" s="263" t="e">
        <f>#REF!</f>
        <v>#REF!</v>
      </c>
      <c r="B1013" s="244" t="e">
        <f>#REF!</f>
        <v>#REF!</v>
      </c>
      <c r="C1013" s="244" t="e">
        <f>#REF!</f>
        <v>#REF!</v>
      </c>
      <c r="D1013" s="244" t="e">
        <f>#REF!</f>
        <v>#REF!</v>
      </c>
      <c r="E1013" s="264" t="e">
        <f t="shared" si="15"/>
        <v>#REF!</v>
      </c>
    </row>
    <row r="1014" spans="1:5">
      <c r="A1014" s="263" t="e">
        <f>#REF!</f>
        <v>#REF!</v>
      </c>
      <c r="B1014" s="244" t="e">
        <f>#REF!</f>
        <v>#REF!</v>
      </c>
      <c r="C1014" s="244" t="e">
        <f>#REF!</f>
        <v>#REF!</v>
      </c>
      <c r="D1014" s="244" t="e">
        <f>#REF!</f>
        <v>#REF!</v>
      </c>
      <c r="E1014" s="264" t="e">
        <f t="shared" si="15"/>
        <v>#REF!</v>
      </c>
    </row>
    <row r="1015" spans="1:5">
      <c r="A1015" s="263" t="e">
        <f>#REF!</f>
        <v>#REF!</v>
      </c>
      <c r="B1015" s="244" t="e">
        <f>#REF!</f>
        <v>#REF!</v>
      </c>
      <c r="C1015" s="244" t="e">
        <f>#REF!</f>
        <v>#REF!</v>
      </c>
      <c r="D1015" s="244" t="e">
        <f>#REF!</f>
        <v>#REF!</v>
      </c>
      <c r="E1015" s="264" t="e">
        <f t="shared" si="15"/>
        <v>#REF!</v>
      </c>
    </row>
    <row r="1016" spans="1:5">
      <c r="A1016" s="263" t="e">
        <f>#REF!</f>
        <v>#REF!</v>
      </c>
      <c r="B1016" s="244" t="e">
        <f>#REF!</f>
        <v>#REF!</v>
      </c>
      <c r="C1016" s="244" t="e">
        <f>#REF!</f>
        <v>#REF!</v>
      </c>
      <c r="D1016" s="244" t="e">
        <f>#REF!</f>
        <v>#REF!</v>
      </c>
      <c r="E1016" s="264" t="e">
        <f t="shared" si="15"/>
        <v>#REF!</v>
      </c>
    </row>
    <row r="1017" spans="1:5">
      <c r="A1017" s="263" t="e">
        <f>#REF!</f>
        <v>#REF!</v>
      </c>
      <c r="B1017" s="244" t="e">
        <f>#REF!</f>
        <v>#REF!</v>
      </c>
      <c r="C1017" s="244" t="e">
        <f>#REF!</f>
        <v>#REF!</v>
      </c>
      <c r="D1017" s="244" t="e">
        <f>#REF!</f>
        <v>#REF!</v>
      </c>
      <c r="E1017" s="264" t="e">
        <f t="shared" si="15"/>
        <v>#REF!</v>
      </c>
    </row>
    <row r="1018" spans="1:5">
      <c r="A1018" s="263" t="e">
        <f>#REF!</f>
        <v>#REF!</v>
      </c>
      <c r="B1018" s="244" t="e">
        <f>#REF!</f>
        <v>#REF!</v>
      </c>
      <c r="C1018" s="244" t="e">
        <f>#REF!</f>
        <v>#REF!</v>
      </c>
      <c r="D1018" s="244" t="e">
        <f>#REF!</f>
        <v>#REF!</v>
      </c>
      <c r="E1018" s="264" t="e">
        <f t="shared" si="15"/>
        <v>#REF!</v>
      </c>
    </row>
    <row r="1019" spans="1:5">
      <c r="A1019" s="263" t="e">
        <f>#REF!</f>
        <v>#REF!</v>
      </c>
      <c r="B1019" s="244" t="e">
        <f>#REF!</f>
        <v>#REF!</v>
      </c>
      <c r="C1019" s="244" t="e">
        <f>#REF!</f>
        <v>#REF!</v>
      </c>
      <c r="D1019" s="244" t="e">
        <f>#REF!</f>
        <v>#REF!</v>
      </c>
      <c r="E1019" s="264" t="e">
        <f t="shared" si="15"/>
        <v>#REF!</v>
      </c>
    </row>
    <row r="1020" spans="1:5">
      <c r="A1020" s="263" t="e">
        <f>#REF!</f>
        <v>#REF!</v>
      </c>
      <c r="B1020" s="244" t="e">
        <f>#REF!</f>
        <v>#REF!</v>
      </c>
      <c r="C1020" s="244" t="e">
        <f>#REF!</f>
        <v>#REF!</v>
      </c>
      <c r="D1020" s="244" t="e">
        <f>#REF!</f>
        <v>#REF!</v>
      </c>
      <c r="E1020" s="264" t="e">
        <f t="shared" si="15"/>
        <v>#REF!</v>
      </c>
    </row>
    <row r="1021" spans="1:5">
      <c r="A1021" s="263" t="e">
        <f>#REF!</f>
        <v>#REF!</v>
      </c>
      <c r="B1021" s="244" t="e">
        <f>#REF!</f>
        <v>#REF!</v>
      </c>
      <c r="C1021" s="244" t="e">
        <f>#REF!</f>
        <v>#REF!</v>
      </c>
      <c r="D1021" s="244" t="e">
        <f>#REF!</f>
        <v>#REF!</v>
      </c>
      <c r="E1021" s="264" t="e">
        <f t="shared" si="15"/>
        <v>#REF!</v>
      </c>
    </row>
    <row r="1022" spans="1:5">
      <c r="A1022" s="263" t="e">
        <f>#REF!</f>
        <v>#REF!</v>
      </c>
      <c r="B1022" s="244" t="e">
        <f>#REF!</f>
        <v>#REF!</v>
      </c>
      <c r="C1022" s="244" t="e">
        <f>#REF!</f>
        <v>#REF!</v>
      </c>
      <c r="D1022" s="244" t="e">
        <f>#REF!</f>
        <v>#REF!</v>
      </c>
      <c r="E1022" s="264" t="e">
        <f t="shared" si="15"/>
        <v>#REF!</v>
      </c>
    </row>
    <row r="1023" spans="1:5">
      <c r="A1023" s="263" t="e">
        <f>#REF!</f>
        <v>#REF!</v>
      </c>
      <c r="B1023" s="244" t="e">
        <f>#REF!</f>
        <v>#REF!</v>
      </c>
      <c r="C1023" s="244" t="e">
        <f>#REF!</f>
        <v>#REF!</v>
      </c>
      <c r="D1023" s="244" t="e">
        <f>#REF!</f>
        <v>#REF!</v>
      </c>
      <c r="E1023" s="264" t="e">
        <f t="shared" si="15"/>
        <v>#REF!</v>
      </c>
    </row>
    <row r="1024" spans="1:5">
      <c r="A1024" s="263" t="e">
        <f>#REF!</f>
        <v>#REF!</v>
      </c>
      <c r="B1024" s="244" t="e">
        <f>#REF!</f>
        <v>#REF!</v>
      </c>
      <c r="C1024" s="244" t="e">
        <f>#REF!</f>
        <v>#REF!</v>
      </c>
      <c r="D1024" s="244" t="e">
        <f>#REF!</f>
        <v>#REF!</v>
      </c>
      <c r="E1024" s="264" t="e">
        <f t="shared" si="15"/>
        <v>#REF!</v>
      </c>
    </row>
    <row r="1025" spans="1:5">
      <c r="A1025" s="263" t="e">
        <f>#REF!</f>
        <v>#REF!</v>
      </c>
      <c r="B1025" s="244" t="e">
        <f>#REF!</f>
        <v>#REF!</v>
      </c>
      <c r="C1025" s="244" t="e">
        <f>#REF!</f>
        <v>#REF!</v>
      </c>
      <c r="D1025" s="244" t="e">
        <f>#REF!</f>
        <v>#REF!</v>
      </c>
      <c r="E1025" s="264" t="e">
        <f t="shared" si="15"/>
        <v>#REF!</v>
      </c>
    </row>
    <row r="1026" spans="1:5">
      <c r="A1026" s="263" t="e">
        <f>#REF!</f>
        <v>#REF!</v>
      </c>
      <c r="B1026" s="244" t="e">
        <f>#REF!</f>
        <v>#REF!</v>
      </c>
      <c r="C1026" s="244" t="e">
        <f>#REF!</f>
        <v>#REF!</v>
      </c>
      <c r="D1026" s="244" t="e">
        <f>#REF!</f>
        <v>#REF!</v>
      </c>
      <c r="E1026" s="264" t="e">
        <f t="shared" ref="E1026:E1089" si="16">A1026&amp;B1026&amp;C1026</f>
        <v>#REF!</v>
      </c>
    </row>
    <row r="1027" spans="1:5">
      <c r="A1027" s="263" t="e">
        <f>#REF!</f>
        <v>#REF!</v>
      </c>
      <c r="B1027" s="244" t="e">
        <f>#REF!</f>
        <v>#REF!</v>
      </c>
      <c r="C1027" s="244" t="e">
        <f>#REF!</f>
        <v>#REF!</v>
      </c>
      <c r="D1027" s="244" t="e">
        <f>#REF!</f>
        <v>#REF!</v>
      </c>
      <c r="E1027" s="264" t="e">
        <f t="shared" si="16"/>
        <v>#REF!</v>
      </c>
    </row>
    <row r="1028" spans="1:5">
      <c r="A1028" s="263" t="e">
        <f>#REF!</f>
        <v>#REF!</v>
      </c>
      <c r="B1028" s="244" t="e">
        <f>#REF!</f>
        <v>#REF!</v>
      </c>
      <c r="C1028" s="244" t="e">
        <f>#REF!</f>
        <v>#REF!</v>
      </c>
      <c r="D1028" s="244" t="e">
        <f>#REF!</f>
        <v>#REF!</v>
      </c>
      <c r="E1028" s="264" t="e">
        <f t="shared" si="16"/>
        <v>#REF!</v>
      </c>
    </row>
    <row r="1029" spans="1:5">
      <c r="A1029" s="263" t="e">
        <f>#REF!</f>
        <v>#REF!</v>
      </c>
      <c r="B1029" s="244" t="e">
        <f>#REF!</f>
        <v>#REF!</v>
      </c>
      <c r="C1029" s="244" t="e">
        <f>#REF!</f>
        <v>#REF!</v>
      </c>
      <c r="D1029" s="244" t="e">
        <f>#REF!</f>
        <v>#REF!</v>
      </c>
      <c r="E1029" s="264" t="e">
        <f t="shared" si="16"/>
        <v>#REF!</v>
      </c>
    </row>
    <row r="1030" spans="1:5">
      <c r="A1030" s="263" t="e">
        <f>#REF!</f>
        <v>#REF!</v>
      </c>
      <c r="B1030" s="244" t="e">
        <f>#REF!</f>
        <v>#REF!</v>
      </c>
      <c r="C1030" s="244" t="e">
        <f>#REF!</f>
        <v>#REF!</v>
      </c>
      <c r="D1030" s="244" t="e">
        <f>#REF!</f>
        <v>#REF!</v>
      </c>
      <c r="E1030" s="264" t="e">
        <f t="shared" si="16"/>
        <v>#REF!</v>
      </c>
    </row>
    <row r="1031" spans="1:5">
      <c r="A1031" s="263" t="e">
        <f>#REF!</f>
        <v>#REF!</v>
      </c>
      <c r="B1031" s="244" t="e">
        <f>#REF!</f>
        <v>#REF!</v>
      </c>
      <c r="C1031" s="244" t="e">
        <f>#REF!</f>
        <v>#REF!</v>
      </c>
      <c r="D1031" s="244" t="e">
        <f>#REF!</f>
        <v>#REF!</v>
      </c>
      <c r="E1031" s="264" t="e">
        <f t="shared" si="16"/>
        <v>#REF!</v>
      </c>
    </row>
    <row r="1032" spans="1:5">
      <c r="A1032" s="263" t="e">
        <f>#REF!</f>
        <v>#REF!</v>
      </c>
      <c r="B1032" s="244" t="e">
        <f>#REF!</f>
        <v>#REF!</v>
      </c>
      <c r="C1032" s="244" t="e">
        <f>#REF!</f>
        <v>#REF!</v>
      </c>
      <c r="D1032" s="244" t="e">
        <f>#REF!</f>
        <v>#REF!</v>
      </c>
      <c r="E1032" s="264" t="e">
        <f t="shared" si="16"/>
        <v>#REF!</v>
      </c>
    </row>
    <row r="1033" spans="1:5">
      <c r="A1033" s="263" t="e">
        <f>#REF!</f>
        <v>#REF!</v>
      </c>
      <c r="B1033" s="244" t="e">
        <f>#REF!</f>
        <v>#REF!</v>
      </c>
      <c r="C1033" s="244" t="e">
        <f>#REF!</f>
        <v>#REF!</v>
      </c>
      <c r="D1033" s="244" t="e">
        <f>#REF!</f>
        <v>#REF!</v>
      </c>
      <c r="E1033" s="264" t="e">
        <f t="shared" si="16"/>
        <v>#REF!</v>
      </c>
    </row>
    <row r="1034" spans="1:5">
      <c r="A1034" s="263" t="e">
        <f>#REF!</f>
        <v>#REF!</v>
      </c>
      <c r="B1034" s="244" t="e">
        <f>#REF!</f>
        <v>#REF!</v>
      </c>
      <c r="C1034" s="244" t="e">
        <f>#REF!</f>
        <v>#REF!</v>
      </c>
      <c r="D1034" s="244" t="e">
        <f>#REF!</f>
        <v>#REF!</v>
      </c>
      <c r="E1034" s="264" t="e">
        <f t="shared" si="16"/>
        <v>#REF!</v>
      </c>
    </row>
    <row r="1035" spans="1:5">
      <c r="A1035" s="263" t="e">
        <f>#REF!</f>
        <v>#REF!</v>
      </c>
      <c r="B1035" s="244" t="e">
        <f>#REF!</f>
        <v>#REF!</v>
      </c>
      <c r="C1035" s="244" t="e">
        <f>#REF!</f>
        <v>#REF!</v>
      </c>
      <c r="D1035" s="244" t="e">
        <f>#REF!</f>
        <v>#REF!</v>
      </c>
      <c r="E1035" s="264" t="e">
        <f t="shared" si="16"/>
        <v>#REF!</v>
      </c>
    </row>
    <row r="1036" spans="1:5">
      <c r="A1036" s="263" t="e">
        <f>#REF!</f>
        <v>#REF!</v>
      </c>
      <c r="B1036" s="244" t="e">
        <f>#REF!</f>
        <v>#REF!</v>
      </c>
      <c r="C1036" s="244" t="e">
        <f>#REF!</f>
        <v>#REF!</v>
      </c>
      <c r="D1036" s="244" t="e">
        <f>#REF!</f>
        <v>#REF!</v>
      </c>
      <c r="E1036" s="264" t="e">
        <f t="shared" si="16"/>
        <v>#REF!</v>
      </c>
    </row>
    <row r="1037" spans="1:5">
      <c r="A1037" s="263" t="e">
        <f>#REF!</f>
        <v>#REF!</v>
      </c>
      <c r="B1037" s="244" t="e">
        <f>#REF!</f>
        <v>#REF!</v>
      </c>
      <c r="C1037" s="244" t="e">
        <f>#REF!</f>
        <v>#REF!</v>
      </c>
      <c r="D1037" s="244" t="e">
        <f>#REF!</f>
        <v>#REF!</v>
      </c>
      <c r="E1037" s="264" t="e">
        <f t="shared" si="16"/>
        <v>#REF!</v>
      </c>
    </row>
    <row r="1038" spans="1:5">
      <c r="A1038" s="263" t="e">
        <f>#REF!</f>
        <v>#REF!</v>
      </c>
      <c r="B1038" s="244" t="e">
        <f>#REF!</f>
        <v>#REF!</v>
      </c>
      <c r="C1038" s="244" t="e">
        <f>#REF!</f>
        <v>#REF!</v>
      </c>
      <c r="D1038" s="244" t="e">
        <f>#REF!</f>
        <v>#REF!</v>
      </c>
      <c r="E1038" s="264" t="e">
        <f t="shared" si="16"/>
        <v>#REF!</v>
      </c>
    </row>
    <row r="1039" spans="1:5">
      <c r="A1039" s="263" t="e">
        <f>#REF!</f>
        <v>#REF!</v>
      </c>
      <c r="B1039" s="244" t="e">
        <f>#REF!</f>
        <v>#REF!</v>
      </c>
      <c r="C1039" s="244" t="e">
        <f>#REF!</f>
        <v>#REF!</v>
      </c>
      <c r="D1039" s="244" t="e">
        <f>#REF!</f>
        <v>#REF!</v>
      </c>
      <c r="E1039" s="264" t="e">
        <f t="shared" si="16"/>
        <v>#REF!</v>
      </c>
    </row>
    <row r="1040" spans="1:5">
      <c r="A1040" s="263" t="e">
        <f>#REF!</f>
        <v>#REF!</v>
      </c>
      <c r="B1040" s="244" t="e">
        <f>#REF!</f>
        <v>#REF!</v>
      </c>
      <c r="C1040" s="244" t="e">
        <f>#REF!</f>
        <v>#REF!</v>
      </c>
      <c r="D1040" s="244" t="e">
        <f>#REF!</f>
        <v>#REF!</v>
      </c>
      <c r="E1040" s="264" t="e">
        <f t="shared" si="16"/>
        <v>#REF!</v>
      </c>
    </row>
    <row r="1041" spans="1:5">
      <c r="A1041" s="263" t="e">
        <f>#REF!</f>
        <v>#REF!</v>
      </c>
      <c r="B1041" s="244" t="e">
        <f>#REF!</f>
        <v>#REF!</v>
      </c>
      <c r="C1041" s="244" t="e">
        <f>#REF!</f>
        <v>#REF!</v>
      </c>
      <c r="D1041" s="244" t="e">
        <f>#REF!</f>
        <v>#REF!</v>
      </c>
      <c r="E1041" s="264" t="e">
        <f t="shared" si="16"/>
        <v>#REF!</v>
      </c>
    </row>
    <row r="1042" spans="1:5">
      <c r="A1042" s="263" t="e">
        <f>#REF!</f>
        <v>#REF!</v>
      </c>
      <c r="B1042" s="244" t="e">
        <f>#REF!</f>
        <v>#REF!</v>
      </c>
      <c r="C1042" s="244" t="e">
        <f>#REF!</f>
        <v>#REF!</v>
      </c>
      <c r="D1042" s="244" t="e">
        <f>#REF!</f>
        <v>#REF!</v>
      </c>
      <c r="E1042" s="264" t="e">
        <f t="shared" si="16"/>
        <v>#REF!</v>
      </c>
    </row>
    <row r="1043" spans="1:5">
      <c r="A1043" s="263" t="e">
        <f>#REF!</f>
        <v>#REF!</v>
      </c>
      <c r="B1043" s="244" t="e">
        <f>#REF!</f>
        <v>#REF!</v>
      </c>
      <c r="C1043" s="244" t="e">
        <f>#REF!</f>
        <v>#REF!</v>
      </c>
      <c r="D1043" s="244" t="e">
        <f>#REF!</f>
        <v>#REF!</v>
      </c>
      <c r="E1043" s="264" t="e">
        <f t="shared" si="16"/>
        <v>#REF!</v>
      </c>
    </row>
    <row r="1044" spans="1:5">
      <c r="A1044" s="263" t="e">
        <f>#REF!</f>
        <v>#REF!</v>
      </c>
      <c r="B1044" s="244" t="e">
        <f>#REF!</f>
        <v>#REF!</v>
      </c>
      <c r="C1044" s="244" t="e">
        <f>#REF!</f>
        <v>#REF!</v>
      </c>
      <c r="D1044" s="244" t="e">
        <f>#REF!</f>
        <v>#REF!</v>
      </c>
      <c r="E1044" s="264" t="e">
        <f t="shared" si="16"/>
        <v>#REF!</v>
      </c>
    </row>
    <row r="1045" spans="1:5">
      <c r="A1045" s="263" t="e">
        <f>#REF!</f>
        <v>#REF!</v>
      </c>
      <c r="B1045" s="244" t="e">
        <f>#REF!</f>
        <v>#REF!</v>
      </c>
      <c r="C1045" s="244" t="e">
        <f>#REF!</f>
        <v>#REF!</v>
      </c>
      <c r="D1045" s="244" t="e">
        <f>#REF!</f>
        <v>#REF!</v>
      </c>
      <c r="E1045" s="264" t="e">
        <f t="shared" si="16"/>
        <v>#REF!</v>
      </c>
    </row>
    <row r="1046" spans="1:5">
      <c r="A1046" s="263" t="e">
        <f>#REF!</f>
        <v>#REF!</v>
      </c>
      <c r="B1046" s="244" t="e">
        <f>#REF!</f>
        <v>#REF!</v>
      </c>
      <c r="C1046" s="244" t="e">
        <f>#REF!</f>
        <v>#REF!</v>
      </c>
      <c r="D1046" s="244" t="e">
        <f>#REF!</f>
        <v>#REF!</v>
      </c>
      <c r="E1046" s="264" t="e">
        <f t="shared" si="16"/>
        <v>#REF!</v>
      </c>
    </row>
    <row r="1047" spans="1:5">
      <c r="A1047" s="263" t="e">
        <f>#REF!</f>
        <v>#REF!</v>
      </c>
      <c r="B1047" s="244" t="e">
        <f>#REF!</f>
        <v>#REF!</v>
      </c>
      <c r="C1047" s="244" t="e">
        <f>#REF!</f>
        <v>#REF!</v>
      </c>
      <c r="D1047" s="244" t="e">
        <f>#REF!</f>
        <v>#REF!</v>
      </c>
      <c r="E1047" s="264" t="e">
        <f t="shared" si="16"/>
        <v>#REF!</v>
      </c>
    </row>
    <row r="1048" spans="1:5">
      <c r="A1048" s="263" t="e">
        <f>#REF!</f>
        <v>#REF!</v>
      </c>
      <c r="B1048" s="244" t="e">
        <f>#REF!</f>
        <v>#REF!</v>
      </c>
      <c r="C1048" s="244" t="e">
        <f>#REF!</f>
        <v>#REF!</v>
      </c>
      <c r="D1048" s="244" t="e">
        <f>#REF!</f>
        <v>#REF!</v>
      </c>
      <c r="E1048" s="264" t="e">
        <f t="shared" si="16"/>
        <v>#REF!</v>
      </c>
    </row>
    <row r="1049" spans="1:5">
      <c r="A1049" s="263" t="e">
        <f>#REF!</f>
        <v>#REF!</v>
      </c>
      <c r="B1049" s="244" t="e">
        <f>#REF!</f>
        <v>#REF!</v>
      </c>
      <c r="C1049" s="244" t="e">
        <f>#REF!</f>
        <v>#REF!</v>
      </c>
      <c r="D1049" s="244" t="e">
        <f>#REF!</f>
        <v>#REF!</v>
      </c>
      <c r="E1049" s="264" t="e">
        <f t="shared" si="16"/>
        <v>#REF!</v>
      </c>
    </row>
    <row r="1050" spans="1:5">
      <c r="A1050" s="263" t="e">
        <f>#REF!</f>
        <v>#REF!</v>
      </c>
      <c r="B1050" s="244" t="e">
        <f>#REF!</f>
        <v>#REF!</v>
      </c>
      <c r="C1050" s="244" t="e">
        <f>#REF!</f>
        <v>#REF!</v>
      </c>
      <c r="D1050" s="244" t="e">
        <f>#REF!</f>
        <v>#REF!</v>
      </c>
      <c r="E1050" s="264" t="e">
        <f t="shared" si="16"/>
        <v>#REF!</v>
      </c>
    </row>
    <row r="1051" spans="1:5">
      <c r="A1051" s="263" t="e">
        <f>#REF!</f>
        <v>#REF!</v>
      </c>
      <c r="B1051" s="244" t="e">
        <f>#REF!</f>
        <v>#REF!</v>
      </c>
      <c r="C1051" s="244" t="e">
        <f>#REF!</f>
        <v>#REF!</v>
      </c>
      <c r="D1051" s="244" t="e">
        <f>#REF!</f>
        <v>#REF!</v>
      </c>
      <c r="E1051" s="264" t="e">
        <f t="shared" si="16"/>
        <v>#REF!</v>
      </c>
    </row>
    <row r="1052" spans="1:5">
      <c r="A1052" s="263" t="e">
        <f>#REF!</f>
        <v>#REF!</v>
      </c>
      <c r="B1052" s="244" t="e">
        <f>#REF!</f>
        <v>#REF!</v>
      </c>
      <c r="C1052" s="244" t="e">
        <f>#REF!</f>
        <v>#REF!</v>
      </c>
      <c r="D1052" s="244" t="e">
        <f>#REF!</f>
        <v>#REF!</v>
      </c>
      <c r="E1052" s="264" t="e">
        <f t="shared" si="16"/>
        <v>#REF!</v>
      </c>
    </row>
    <row r="1053" spans="1:5">
      <c r="A1053" s="263" t="e">
        <f>#REF!</f>
        <v>#REF!</v>
      </c>
      <c r="B1053" s="244" t="e">
        <f>#REF!</f>
        <v>#REF!</v>
      </c>
      <c r="C1053" s="244" t="e">
        <f>#REF!</f>
        <v>#REF!</v>
      </c>
      <c r="D1053" s="244" t="e">
        <f>#REF!</f>
        <v>#REF!</v>
      </c>
      <c r="E1053" s="264" t="e">
        <f t="shared" si="16"/>
        <v>#REF!</v>
      </c>
    </row>
    <row r="1054" spans="1:5">
      <c r="A1054" s="263" t="e">
        <f>#REF!</f>
        <v>#REF!</v>
      </c>
      <c r="B1054" s="244" t="e">
        <f>#REF!</f>
        <v>#REF!</v>
      </c>
      <c r="C1054" s="244" t="e">
        <f>#REF!</f>
        <v>#REF!</v>
      </c>
      <c r="D1054" s="244" t="e">
        <f>#REF!</f>
        <v>#REF!</v>
      </c>
      <c r="E1054" s="264" t="e">
        <f t="shared" si="16"/>
        <v>#REF!</v>
      </c>
    </row>
    <row r="1055" spans="1:5">
      <c r="A1055" s="263" t="e">
        <f>#REF!</f>
        <v>#REF!</v>
      </c>
      <c r="B1055" s="244" t="e">
        <f>#REF!</f>
        <v>#REF!</v>
      </c>
      <c r="C1055" s="244" t="e">
        <f>#REF!</f>
        <v>#REF!</v>
      </c>
      <c r="D1055" s="244" t="e">
        <f>#REF!</f>
        <v>#REF!</v>
      </c>
      <c r="E1055" s="264" t="e">
        <f t="shared" si="16"/>
        <v>#REF!</v>
      </c>
    </row>
    <row r="1056" spans="1:5">
      <c r="A1056" s="263" t="e">
        <f>#REF!</f>
        <v>#REF!</v>
      </c>
      <c r="B1056" s="244" t="e">
        <f>#REF!</f>
        <v>#REF!</v>
      </c>
      <c r="C1056" s="244" t="e">
        <f>#REF!</f>
        <v>#REF!</v>
      </c>
      <c r="D1056" s="244" t="e">
        <f>#REF!</f>
        <v>#REF!</v>
      </c>
      <c r="E1056" s="264" t="e">
        <f t="shared" si="16"/>
        <v>#REF!</v>
      </c>
    </row>
    <row r="1057" spans="1:5">
      <c r="A1057" s="263" t="e">
        <f>#REF!</f>
        <v>#REF!</v>
      </c>
      <c r="B1057" s="244" t="e">
        <f>#REF!</f>
        <v>#REF!</v>
      </c>
      <c r="C1057" s="244" t="e">
        <f>#REF!</f>
        <v>#REF!</v>
      </c>
      <c r="D1057" s="244" t="e">
        <f>#REF!</f>
        <v>#REF!</v>
      </c>
      <c r="E1057" s="264" t="e">
        <f t="shared" si="16"/>
        <v>#REF!</v>
      </c>
    </row>
    <row r="1058" spans="1:5">
      <c r="A1058" s="263" t="e">
        <f>#REF!</f>
        <v>#REF!</v>
      </c>
      <c r="B1058" s="244" t="e">
        <f>#REF!</f>
        <v>#REF!</v>
      </c>
      <c r="C1058" s="244" t="e">
        <f>#REF!</f>
        <v>#REF!</v>
      </c>
      <c r="D1058" s="244" t="e">
        <f>#REF!</f>
        <v>#REF!</v>
      </c>
      <c r="E1058" s="264" t="e">
        <f t="shared" si="16"/>
        <v>#REF!</v>
      </c>
    </row>
    <row r="1059" spans="1:5">
      <c r="A1059" s="263" t="e">
        <f>#REF!</f>
        <v>#REF!</v>
      </c>
      <c r="B1059" s="244" t="e">
        <f>#REF!</f>
        <v>#REF!</v>
      </c>
      <c r="C1059" s="244" t="e">
        <f>#REF!</f>
        <v>#REF!</v>
      </c>
      <c r="D1059" s="244" t="e">
        <f>#REF!</f>
        <v>#REF!</v>
      </c>
      <c r="E1059" s="264" t="e">
        <f t="shared" si="16"/>
        <v>#REF!</v>
      </c>
    </row>
    <row r="1060" spans="1:5">
      <c r="A1060" s="263" t="e">
        <f>#REF!</f>
        <v>#REF!</v>
      </c>
      <c r="B1060" s="244" t="e">
        <f>#REF!</f>
        <v>#REF!</v>
      </c>
      <c r="C1060" s="244" t="e">
        <f>#REF!</f>
        <v>#REF!</v>
      </c>
      <c r="D1060" s="244" t="e">
        <f>#REF!</f>
        <v>#REF!</v>
      </c>
      <c r="E1060" s="264" t="e">
        <f t="shared" si="16"/>
        <v>#REF!</v>
      </c>
    </row>
    <row r="1061" spans="1:5">
      <c r="A1061" s="263" t="e">
        <f>#REF!</f>
        <v>#REF!</v>
      </c>
      <c r="B1061" s="244" t="e">
        <f>#REF!</f>
        <v>#REF!</v>
      </c>
      <c r="C1061" s="244" t="e">
        <f>#REF!</f>
        <v>#REF!</v>
      </c>
      <c r="D1061" s="244" t="e">
        <f>#REF!</f>
        <v>#REF!</v>
      </c>
      <c r="E1061" s="264" t="e">
        <f t="shared" si="16"/>
        <v>#REF!</v>
      </c>
    </row>
    <row r="1062" spans="1:5">
      <c r="A1062" s="263" t="e">
        <f>#REF!</f>
        <v>#REF!</v>
      </c>
      <c r="B1062" s="244" t="e">
        <f>#REF!</f>
        <v>#REF!</v>
      </c>
      <c r="C1062" s="244" t="e">
        <f>#REF!</f>
        <v>#REF!</v>
      </c>
      <c r="D1062" s="244" t="e">
        <f>#REF!</f>
        <v>#REF!</v>
      </c>
      <c r="E1062" s="264" t="e">
        <f t="shared" si="16"/>
        <v>#REF!</v>
      </c>
    </row>
    <row r="1063" spans="1:5">
      <c r="A1063" s="263" t="e">
        <f>#REF!</f>
        <v>#REF!</v>
      </c>
      <c r="B1063" s="244" t="e">
        <f>#REF!</f>
        <v>#REF!</v>
      </c>
      <c r="C1063" s="244" t="e">
        <f>#REF!</f>
        <v>#REF!</v>
      </c>
      <c r="D1063" s="244" t="e">
        <f>#REF!</f>
        <v>#REF!</v>
      </c>
      <c r="E1063" s="264" t="e">
        <f t="shared" si="16"/>
        <v>#REF!</v>
      </c>
    </row>
    <row r="1064" spans="1:5">
      <c r="A1064" s="263" t="e">
        <f>#REF!</f>
        <v>#REF!</v>
      </c>
      <c r="B1064" s="244" t="e">
        <f>#REF!</f>
        <v>#REF!</v>
      </c>
      <c r="C1064" s="244" t="e">
        <f>#REF!</f>
        <v>#REF!</v>
      </c>
      <c r="D1064" s="244" t="e">
        <f>#REF!</f>
        <v>#REF!</v>
      </c>
      <c r="E1064" s="264" t="e">
        <f t="shared" si="16"/>
        <v>#REF!</v>
      </c>
    </row>
    <row r="1065" spans="1:5">
      <c r="A1065" s="263" t="e">
        <f>#REF!</f>
        <v>#REF!</v>
      </c>
      <c r="B1065" s="244" t="e">
        <f>#REF!</f>
        <v>#REF!</v>
      </c>
      <c r="C1065" s="244" t="e">
        <f>#REF!</f>
        <v>#REF!</v>
      </c>
      <c r="D1065" s="244" t="e">
        <f>#REF!</f>
        <v>#REF!</v>
      </c>
      <c r="E1065" s="264" t="e">
        <f t="shared" si="16"/>
        <v>#REF!</v>
      </c>
    </row>
    <row r="1066" spans="1:5">
      <c r="A1066" s="263" t="e">
        <f>#REF!</f>
        <v>#REF!</v>
      </c>
      <c r="B1066" s="244" t="e">
        <f>#REF!</f>
        <v>#REF!</v>
      </c>
      <c r="C1066" s="244" t="e">
        <f>#REF!</f>
        <v>#REF!</v>
      </c>
      <c r="D1066" s="244" t="e">
        <f>#REF!</f>
        <v>#REF!</v>
      </c>
      <c r="E1066" s="264" t="e">
        <f t="shared" si="16"/>
        <v>#REF!</v>
      </c>
    </row>
    <row r="1067" spans="1:5">
      <c r="A1067" s="263" t="e">
        <f>#REF!</f>
        <v>#REF!</v>
      </c>
      <c r="B1067" s="244" t="e">
        <f>#REF!</f>
        <v>#REF!</v>
      </c>
      <c r="C1067" s="244" t="e">
        <f>#REF!</f>
        <v>#REF!</v>
      </c>
      <c r="D1067" s="244" t="e">
        <f>#REF!</f>
        <v>#REF!</v>
      </c>
      <c r="E1067" s="264" t="e">
        <f t="shared" si="16"/>
        <v>#REF!</v>
      </c>
    </row>
    <row r="1068" spans="1:5">
      <c r="A1068" s="263" t="e">
        <f>#REF!</f>
        <v>#REF!</v>
      </c>
      <c r="B1068" s="244" t="e">
        <f>#REF!</f>
        <v>#REF!</v>
      </c>
      <c r="C1068" s="244" t="e">
        <f>#REF!</f>
        <v>#REF!</v>
      </c>
      <c r="D1068" s="244" t="e">
        <f>#REF!</f>
        <v>#REF!</v>
      </c>
      <c r="E1068" s="264" t="e">
        <f t="shared" si="16"/>
        <v>#REF!</v>
      </c>
    </row>
    <row r="1069" spans="1:5">
      <c r="A1069" s="263" t="e">
        <f>#REF!</f>
        <v>#REF!</v>
      </c>
      <c r="B1069" s="244" t="e">
        <f>#REF!</f>
        <v>#REF!</v>
      </c>
      <c r="C1069" s="244" t="e">
        <f>#REF!</f>
        <v>#REF!</v>
      </c>
      <c r="D1069" s="244" t="e">
        <f>#REF!</f>
        <v>#REF!</v>
      </c>
      <c r="E1069" s="264" t="e">
        <f t="shared" si="16"/>
        <v>#REF!</v>
      </c>
    </row>
    <row r="1070" spans="1:5">
      <c r="A1070" s="263" t="e">
        <f>#REF!</f>
        <v>#REF!</v>
      </c>
      <c r="B1070" s="244" t="e">
        <f>#REF!</f>
        <v>#REF!</v>
      </c>
      <c r="C1070" s="244" t="e">
        <f>#REF!</f>
        <v>#REF!</v>
      </c>
      <c r="D1070" s="244" t="e">
        <f>#REF!</f>
        <v>#REF!</v>
      </c>
      <c r="E1070" s="264" t="e">
        <f t="shared" si="16"/>
        <v>#REF!</v>
      </c>
    </row>
    <row r="1071" spans="1:5">
      <c r="A1071" s="263" t="e">
        <f>#REF!</f>
        <v>#REF!</v>
      </c>
      <c r="B1071" s="244" t="e">
        <f>#REF!</f>
        <v>#REF!</v>
      </c>
      <c r="C1071" s="244" t="e">
        <f>#REF!</f>
        <v>#REF!</v>
      </c>
      <c r="D1071" s="244" t="e">
        <f>#REF!</f>
        <v>#REF!</v>
      </c>
      <c r="E1071" s="264" t="e">
        <f t="shared" si="16"/>
        <v>#REF!</v>
      </c>
    </row>
    <row r="1072" spans="1:5">
      <c r="A1072" s="263" t="e">
        <f>#REF!</f>
        <v>#REF!</v>
      </c>
      <c r="B1072" s="244" t="e">
        <f>#REF!</f>
        <v>#REF!</v>
      </c>
      <c r="C1072" s="244" t="e">
        <f>#REF!</f>
        <v>#REF!</v>
      </c>
      <c r="D1072" s="244" t="e">
        <f>#REF!</f>
        <v>#REF!</v>
      </c>
      <c r="E1072" s="264" t="e">
        <f t="shared" si="16"/>
        <v>#REF!</v>
      </c>
    </row>
    <row r="1073" spans="1:5">
      <c r="A1073" s="263" t="e">
        <f>#REF!</f>
        <v>#REF!</v>
      </c>
      <c r="B1073" s="244" t="e">
        <f>#REF!</f>
        <v>#REF!</v>
      </c>
      <c r="C1073" s="244" t="e">
        <f>#REF!</f>
        <v>#REF!</v>
      </c>
      <c r="D1073" s="244" t="e">
        <f>#REF!</f>
        <v>#REF!</v>
      </c>
      <c r="E1073" s="264" t="e">
        <f t="shared" si="16"/>
        <v>#REF!</v>
      </c>
    </row>
    <row r="1074" spans="1:5">
      <c r="A1074" s="263" t="e">
        <f>#REF!</f>
        <v>#REF!</v>
      </c>
      <c r="B1074" s="244" t="e">
        <f>#REF!</f>
        <v>#REF!</v>
      </c>
      <c r="C1074" s="244" t="e">
        <f>#REF!</f>
        <v>#REF!</v>
      </c>
      <c r="D1074" s="244" t="e">
        <f>#REF!</f>
        <v>#REF!</v>
      </c>
      <c r="E1074" s="264" t="e">
        <f t="shared" si="16"/>
        <v>#REF!</v>
      </c>
    </row>
    <row r="1075" spans="1:5">
      <c r="A1075" s="263" t="e">
        <f>#REF!</f>
        <v>#REF!</v>
      </c>
      <c r="B1075" s="244" t="e">
        <f>#REF!</f>
        <v>#REF!</v>
      </c>
      <c r="C1075" s="244" t="e">
        <f>#REF!</f>
        <v>#REF!</v>
      </c>
      <c r="D1075" s="244" t="e">
        <f>#REF!</f>
        <v>#REF!</v>
      </c>
      <c r="E1075" s="264" t="e">
        <f t="shared" si="16"/>
        <v>#REF!</v>
      </c>
    </row>
    <row r="1076" spans="1:5">
      <c r="A1076" s="263" t="e">
        <f>#REF!</f>
        <v>#REF!</v>
      </c>
      <c r="B1076" s="244" t="e">
        <f>#REF!</f>
        <v>#REF!</v>
      </c>
      <c r="C1076" s="244" t="e">
        <f>#REF!</f>
        <v>#REF!</v>
      </c>
      <c r="D1076" s="244" t="e">
        <f>#REF!</f>
        <v>#REF!</v>
      </c>
      <c r="E1076" s="264" t="e">
        <f t="shared" si="16"/>
        <v>#REF!</v>
      </c>
    </row>
    <row r="1077" spans="1:5">
      <c r="A1077" s="263" t="e">
        <f>#REF!</f>
        <v>#REF!</v>
      </c>
      <c r="B1077" s="244" t="e">
        <f>#REF!</f>
        <v>#REF!</v>
      </c>
      <c r="C1077" s="244" t="e">
        <f>#REF!</f>
        <v>#REF!</v>
      </c>
      <c r="D1077" s="244" t="e">
        <f>#REF!</f>
        <v>#REF!</v>
      </c>
      <c r="E1077" s="264" t="e">
        <f t="shared" si="16"/>
        <v>#REF!</v>
      </c>
    </row>
    <row r="1078" spans="1:5">
      <c r="A1078" s="263" t="e">
        <f>#REF!</f>
        <v>#REF!</v>
      </c>
      <c r="B1078" s="244" t="e">
        <f>#REF!</f>
        <v>#REF!</v>
      </c>
      <c r="C1078" s="244" t="e">
        <f>#REF!</f>
        <v>#REF!</v>
      </c>
      <c r="D1078" s="244" t="e">
        <f>#REF!</f>
        <v>#REF!</v>
      </c>
      <c r="E1078" s="264" t="e">
        <f t="shared" si="16"/>
        <v>#REF!</v>
      </c>
    </row>
    <row r="1079" spans="1:5">
      <c r="A1079" s="263" t="e">
        <f>#REF!</f>
        <v>#REF!</v>
      </c>
      <c r="B1079" s="244" t="e">
        <f>#REF!</f>
        <v>#REF!</v>
      </c>
      <c r="C1079" s="244" t="e">
        <f>#REF!</f>
        <v>#REF!</v>
      </c>
      <c r="D1079" s="244" t="e">
        <f>#REF!</f>
        <v>#REF!</v>
      </c>
      <c r="E1079" s="264" t="e">
        <f t="shared" si="16"/>
        <v>#REF!</v>
      </c>
    </row>
    <row r="1080" spans="1:5">
      <c r="A1080" s="263" t="e">
        <f>#REF!</f>
        <v>#REF!</v>
      </c>
      <c r="B1080" s="244" t="e">
        <f>#REF!</f>
        <v>#REF!</v>
      </c>
      <c r="C1080" s="244" t="e">
        <f>#REF!</f>
        <v>#REF!</v>
      </c>
      <c r="D1080" s="244" t="e">
        <f>#REF!</f>
        <v>#REF!</v>
      </c>
      <c r="E1080" s="264" t="e">
        <f t="shared" si="16"/>
        <v>#REF!</v>
      </c>
    </row>
    <row r="1081" spans="1:5">
      <c r="A1081" s="263" t="e">
        <f>#REF!</f>
        <v>#REF!</v>
      </c>
      <c r="B1081" s="244" t="e">
        <f>#REF!</f>
        <v>#REF!</v>
      </c>
      <c r="C1081" s="244" t="e">
        <f>#REF!</f>
        <v>#REF!</v>
      </c>
      <c r="D1081" s="244" t="e">
        <f>#REF!</f>
        <v>#REF!</v>
      </c>
      <c r="E1081" s="264" t="e">
        <f t="shared" si="16"/>
        <v>#REF!</v>
      </c>
    </row>
    <row r="1082" spans="1:5">
      <c r="A1082" s="263" t="e">
        <f>#REF!</f>
        <v>#REF!</v>
      </c>
      <c r="B1082" s="244" t="e">
        <f>#REF!</f>
        <v>#REF!</v>
      </c>
      <c r="C1082" s="244" t="e">
        <f>#REF!</f>
        <v>#REF!</v>
      </c>
      <c r="D1082" s="244" t="e">
        <f>#REF!</f>
        <v>#REF!</v>
      </c>
      <c r="E1082" s="264" t="e">
        <f t="shared" si="16"/>
        <v>#REF!</v>
      </c>
    </row>
    <row r="1083" spans="1:5">
      <c r="A1083" s="263" t="e">
        <f>#REF!</f>
        <v>#REF!</v>
      </c>
      <c r="B1083" s="244" t="e">
        <f>#REF!</f>
        <v>#REF!</v>
      </c>
      <c r="C1083" s="244" t="e">
        <f>#REF!</f>
        <v>#REF!</v>
      </c>
      <c r="D1083" s="244" t="e">
        <f>#REF!</f>
        <v>#REF!</v>
      </c>
      <c r="E1083" s="264" t="e">
        <f t="shared" si="16"/>
        <v>#REF!</v>
      </c>
    </row>
    <row r="1084" spans="1:5">
      <c r="A1084" s="263" t="e">
        <f>#REF!</f>
        <v>#REF!</v>
      </c>
      <c r="B1084" s="244" t="e">
        <f>#REF!</f>
        <v>#REF!</v>
      </c>
      <c r="C1084" s="244" t="e">
        <f>#REF!</f>
        <v>#REF!</v>
      </c>
      <c r="D1084" s="244" t="e">
        <f>#REF!</f>
        <v>#REF!</v>
      </c>
      <c r="E1084" s="264" t="e">
        <f t="shared" si="16"/>
        <v>#REF!</v>
      </c>
    </row>
    <row r="1085" spans="1:5">
      <c r="A1085" s="263" t="e">
        <f>#REF!</f>
        <v>#REF!</v>
      </c>
      <c r="B1085" s="244" t="e">
        <f>#REF!</f>
        <v>#REF!</v>
      </c>
      <c r="C1085" s="244" t="e">
        <f>#REF!</f>
        <v>#REF!</v>
      </c>
      <c r="D1085" s="244" t="e">
        <f>#REF!</f>
        <v>#REF!</v>
      </c>
      <c r="E1085" s="264" t="e">
        <f t="shared" si="16"/>
        <v>#REF!</v>
      </c>
    </row>
    <row r="1086" spans="1:5">
      <c r="A1086" s="263" t="e">
        <f>#REF!</f>
        <v>#REF!</v>
      </c>
      <c r="B1086" s="244" t="e">
        <f>#REF!</f>
        <v>#REF!</v>
      </c>
      <c r="C1086" s="244" t="e">
        <f>#REF!</f>
        <v>#REF!</v>
      </c>
      <c r="D1086" s="244" t="e">
        <f>#REF!</f>
        <v>#REF!</v>
      </c>
      <c r="E1086" s="264" t="e">
        <f t="shared" si="16"/>
        <v>#REF!</v>
      </c>
    </row>
    <row r="1087" spans="1:5">
      <c r="A1087" s="263" t="e">
        <f>#REF!</f>
        <v>#REF!</v>
      </c>
      <c r="B1087" s="244" t="e">
        <f>#REF!</f>
        <v>#REF!</v>
      </c>
      <c r="C1087" s="244" t="e">
        <f>#REF!</f>
        <v>#REF!</v>
      </c>
      <c r="D1087" s="244" t="e">
        <f>#REF!</f>
        <v>#REF!</v>
      </c>
      <c r="E1087" s="264" t="e">
        <f t="shared" si="16"/>
        <v>#REF!</v>
      </c>
    </row>
    <row r="1088" spans="1:5">
      <c r="A1088" s="263" t="e">
        <f>#REF!</f>
        <v>#REF!</v>
      </c>
      <c r="B1088" s="244" t="e">
        <f>#REF!</f>
        <v>#REF!</v>
      </c>
      <c r="C1088" s="244" t="e">
        <f>#REF!</f>
        <v>#REF!</v>
      </c>
      <c r="D1088" s="244" t="e">
        <f>#REF!</f>
        <v>#REF!</v>
      </c>
      <c r="E1088" s="264" t="e">
        <f t="shared" si="16"/>
        <v>#REF!</v>
      </c>
    </row>
    <row r="1089" spans="1:5">
      <c r="A1089" s="263" t="e">
        <f>#REF!</f>
        <v>#REF!</v>
      </c>
      <c r="B1089" s="244" t="e">
        <f>#REF!</f>
        <v>#REF!</v>
      </c>
      <c r="C1089" s="244" t="e">
        <f>#REF!</f>
        <v>#REF!</v>
      </c>
      <c r="D1089" s="244" t="e">
        <f>#REF!</f>
        <v>#REF!</v>
      </c>
      <c r="E1089" s="264" t="e">
        <f t="shared" si="16"/>
        <v>#REF!</v>
      </c>
    </row>
    <row r="1090" spans="1:5">
      <c r="A1090" s="263" t="e">
        <f>#REF!</f>
        <v>#REF!</v>
      </c>
      <c r="B1090" s="244" t="e">
        <f>#REF!</f>
        <v>#REF!</v>
      </c>
      <c r="C1090" s="244" t="e">
        <f>#REF!</f>
        <v>#REF!</v>
      </c>
      <c r="D1090" s="244" t="e">
        <f>#REF!</f>
        <v>#REF!</v>
      </c>
      <c r="E1090" s="264" t="e">
        <f t="shared" ref="E1090:E1153" si="17">A1090&amp;B1090&amp;C1090</f>
        <v>#REF!</v>
      </c>
    </row>
    <row r="1091" spans="1:5">
      <c r="A1091" s="263" t="e">
        <f>#REF!</f>
        <v>#REF!</v>
      </c>
      <c r="B1091" s="244" t="e">
        <f>#REF!</f>
        <v>#REF!</v>
      </c>
      <c r="C1091" s="244" t="e">
        <f>#REF!</f>
        <v>#REF!</v>
      </c>
      <c r="D1091" s="244" t="e">
        <f>#REF!</f>
        <v>#REF!</v>
      </c>
      <c r="E1091" s="264" t="e">
        <f t="shared" si="17"/>
        <v>#REF!</v>
      </c>
    </row>
    <row r="1092" spans="1:5">
      <c r="A1092" s="263" t="e">
        <f>#REF!</f>
        <v>#REF!</v>
      </c>
      <c r="B1092" s="244" t="e">
        <f>#REF!</f>
        <v>#REF!</v>
      </c>
      <c r="C1092" s="244" t="e">
        <f>#REF!</f>
        <v>#REF!</v>
      </c>
      <c r="D1092" s="244" t="e">
        <f>#REF!</f>
        <v>#REF!</v>
      </c>
      <c r="E1092" s="264" t="e">
        <f t="shared" si="17"/>
        <v>#REF!</v>
      </c>
    </row>
    <row r="1093" spans="1:5">
      <c r="A1093" s="263" t="e">
        <f>#REF!</f>
        <v>#REF!</v>
      </c>
      <c r="B1093" s="244" t="e">
        <f>#REF!</f>
        <v>#REF!</v>
      </c>
      <c r="C1093" s="244" t="e">
        <f>#REF!</f>
        <v>#REF!</v>
      </c>
      <c r="D1093" s="244" t="e">
        <f>#REF!</f>
        <v>#REF!</v>
      </c>
      <c r="E1093" s="264" t="e">
        <f t="shared" si="17"/>
        <v>#REF!</v>
      </c>
    </row>
    <row r="1094" spans="1:5">
      <c r="A1094" s="263" t="e">
        <f>#REF!</f>
        <v>#REF!</v>
      </c>
      <c r="B1094" s="244" t="e">
        <f>#REF!</f>
        <v>#REF!</v>
      </c>
      <c r="C1094" s="244" t="e">
        <f>#REF!</f>
        <v>#REF!</v>
      </c>
      <c r="D1094" s="244" t="e">
        <f>#REF!</f>
        <v>#REF!</v>
      </c>
      <c r="E1094" s="264" t="e">
        <f t="shared" si="17"/>
        <v>#REF!</v>
      </c>
    </row>
    <row r="1095" spans="1:5">
      <c r="A1095" s="263" t="e">
        <f>#REF!</f>
        <v>#REF!</v>
      </c>
      <c r="B1095" s="244" t="e">
        <f>#REF!</f>
        <v>#REF!</v>
      </c>
      <c r="C1095" s="244" t="e">
        <f>#REF!</f>
        <v>#REF!</v>
      </c>
      <c r="D1095" s="244" t="e">
        <f>#REF!</f>
        <v>#REF!</v>
      </c>
      <c r="E1095" s="264" t="e">
        <f t="shared" si="17"/>
        <v>#REF!</v>
      </c>
    </row>
    <row r="1096" spans="1:5">
      <c r="A1096" s="263" t="e">
        <f>#REF!</f>
        <v>#REF!</v>
      </c>
      <c r="B1096" s="244" t="e">
        <f>#REF!</f>
        <v>#REF!</v>
      </c>
      <c r="C1096" s="244" t="e">
        <f>#REF!</f>
        <v>#REF!</v>
      </c>
      <c r="D1096" s="244" t="e">
        <f>#REF!</f>
        <v>#REF!</v>
      </c>
      <c r="E1096" s="264" t="e">
        <f t="shared" si="17"/>
        <v>#REF!</v>
      </c>
    </row>
    <row r="1097" spans="1:5">
      <c r="A1097" s="263" t="e">
        <f>#REF!</f>
        <v>#REF!</v>
      </c>
      <c r="B1097" s="244" t="e">
        <f>#REF!</f>
        <v>#REF!</v>
      </c>
      <c r="C1097" s="244" t="e">
        <f>#REF!</f>
        <v>#REF!</v>
      </c>
      <c r="D1097" s="244" t="e">
        <f>#REF!</f>
        <v>#REF!</v>
      </c>
      <c r="E1097" s="264" t="e">
        <f t="shared" si="17"/>
        <v>#REF!</v>
      </c>
    </row>
    <row r="1098" spans="1:5">
      <c r="A1098" s="263" t="e">
        <f>#REF!</f>
        <v>#REF!</v>
      </c>
      <c r="B1098" s="244" t="e">
        <f>#REF!</f>
        <v>#REF!</v>
      </c>
      <c r="C1098" s="244" t="e">
        <f>#REF!</f>
        <v>#REF!</v>
      </c>
      <c r="D1098" s="244" t="e">
        <f>#REF!</f>
        <v>#REF!</v>
      </c>
      <c r="E1098" s="264" t="e">
        <f t="shared" si="17"/>
        <v>#REF!</v>
      </c>
    </row>
    <row r="1099" spans="1:5">
      <c r="A1099" s="263" t="e">
        <f>#REF!</f>
        <v>#REF!</v>
      </c>
      <c r="B1099" s="244" t="e">
        <f>#REF!</f>
        <v>#REF!</v>
      </c>
      <c r="C1099" s="244" t="e">
        <f>#REF!</f>
        <v>#REF!</v>
      </c>
      <c r="D1099" s="244" t="e">
        <f>#REF!</f>
        <v>#REF!</v>
      </c>
      <c r="E1099" s="264" t="e">
        <f t="shared" si="17"/>
        <v>#REF!</v>
      </c>
    </row>
    <row r="1100" spans="1:5">
      <c r="A1100" s="263" t="e">
        <f>#REF!</f>
        <v>#REF!</v>
      </c>
      <c r="B1100" s="244" t="e">
        <f>#REF!</f>
        <v>#REF!</v>
      </c>
      <c r="C1100" s="244" t="e">
        <f>#REF!</f>
        <v>#REF!</v>
      </c>
      <c r="D1100" s="244" t="e">
        <f>#REF!</f>
        <v>#REF!</v>
      </c>
      <c r="E1100" s="264" t="e">
        <f t="shared" si="17"/>
        <v>#REF!</v>
      </c>
    </row>
    <row r="1101" spans="1:5">
      <c r="A1101" s="263" t="e">
        <f>#REF!</f>
        <v>#REF!</v>
      </c>
      <c r="B1101" s="244" t="e">
        <f>#REF!</f>
        <v>#REF!</v>
      </c>
      <c r="C1101" s="244" t="e">
        <f>#REF!</f>
        <v>#REF!</v>
      </c>
      <c r="D1101" s="244" t="e">
        <f>#REF!</f>
        <v>#REF!</v>
      </c>
      <c r="E1101" s="264" t="e">
        <f t="shared" si="17"/>
        <v>#REF!</v>
      </c>
    </row>
    <row r="1102" spans="1:5">
      <c r="A1102" s="263" t="e">
        <f>#REF!</f>
        <v>#REF!</v>
      </c>
      <c r="B1102" s="244" t="e">
        <f>#REF!</f>
        <v>#REF!</v>
      </c>
      <c r="C1102" s="244" t="e">
        <f>#REF!</f>
        <v>#REF!</v>
      </c>
      <c r="D1102" s="244" t="e">
        <f>#REF!</f>
        <v>#REF!</v>
      </c>
      <c r="E1102" s="264" t="e">
        <f t="shared" si="17"/>
        <v>#REF!</v>
      </c>
    </row>
    <row r="1103" spans="1:5">
      <c r="A1103" s="263" t="e">
        <f>#REF!</f>
        <v>#REF!</v>
      </c>
      <c r="B1103" s="244" t="e">
        <f>#REF!</f>
        <v>#REF!</v>
      </c>
      <c r="C1103" s="244" t="e">
        <f>#REF!</f>
        <v>#REF!</v>
      </c>
      <c r="D1103" s="244" t="e">
        <f>#REF!</f>
        <v>#REF!</v>
      </c>
      <c r="E1103" s="264" t="e">
        <f t="shared" si="17"/>
        <v>#REF!</v>
      </c>
    </row>
    <row r="1104" spans="1:5">
      <c r="A1104" s="263" t="e">
        <f>#REF!</f>
        <v>#REF!</v>
      </c>
      <c r="B1104" s="244" t="e">
        <f>#REF!</f>
        <v>#REF!</v>
      </c>
      <c r="C1104" s="244" t="e">
        <f>#REF!</f>
        <v>#REF!</v>
      </c>
      <c r="D1104" s="244" t="e">
        <f>#REF!</f>
        <v>#REF!</v>
      </c>
      <c r="E1104" s="264" t="e">
        <f t="shared" si="17"/>
        <v>#REF!</v>
      </c>
    </row>
    <row r="1105" spans="1:5">
      <c r="A1105" s="263" t="e">
        <f>#REF!</f>
        <v>#REF!</v>
      </c>
      <c r="B1105" s="244" t="e">
        <f>#REF!</f>
        <v>#REF!</v>
      </c>
      <c r="C1105" s="244" t="e">
        <f>#REF!</f>
        <v>#REF!</v>
      </c>
      <c r="D1105" s="244" t="e">
        <f>#REF!</f>
        <v>#REF!</v>
      </c>
      <c r="E1105" s="264" t="e">
        <f t="shared" si="17"/>
        <v>#REF!</v>
      </c>
    </row>
    <row r="1106" spans="1:5">
      <c r="A1106" s="263" t="e">
        <f>#REF!</f>
        <v>#REF!</v>
      </c>
      <c r="B1106" s="244" t="e">
        <f>#REF!</f>
        <v>#REF!</v>
      </c>
      <c r="C1106" s="244" t="e">
        <f>#REF!</f>
        <v>#REF!</v>
      </c>
      <c r="D1106" s="244" t="e">
        <f>#REF!</f>
        <v>#REF!</v>
      </c>
      <c r="E1106" s="264" t="e">
        <f t="shared" si="17"/>
        <v>#REF!</v>
      </c>
    </row>
    <row r="1107" spans="1:5">
      <c r="A1107" s="263" t="e">
        <f>#REF!</f>
        <v>#REF!</v>
      </c>
      <c r="B1107" s="244" t="e">
        <f>#REF!</f>
        <v>#REF!</v>
      </c>
      <c r="C1107" s="244" t="e">
        <f>#REF!</f>
        <v>#REF!</v>
      </c>
      <c r="D1107" s="244" t="e">
        <f>#REF!</f>
        <v>#REF!</v>
      </c>
      <c r="E1107" s="264" t="e">
        <f t="shared" si="17"/>
        <v>#REF!</v>
      </c>
    </row>
    <row r="1108" spans="1:5">
      <c r="A1108" s="263" t="e">
        <f>#REF!</f>
        <v>#REF!</v>
      </c>
      <c r="B1108" s="244" t="e">
        <f>#REF!</f>
        <v>#REF!</v>
      </c>
      <c r="C1108" s="244" t="e">
        <f>#REF!</f>
        <v>#REF!</v>
      </c>
      <c r="D1108" s="244" t="e">
        <f>#REF!</f>
        <v>#REF!</v>
      </c>
      <c r="E1108" s="264" t="e">
        <f t="shared" si="17"/>
        <v>#REF!</v>
      </c>
    </row>
    <row r="1109" spans="1:5">
      <c r="A1109" s="263" t="e">
        <f>#REF!</f>
        <v>#REF!</v>
      </c>
      <c r="B1109" s="244" t="e">
        <f>#REF!</f>
        <v>#REF!</v>
      </c>
      <c r="C1109" s="244" t="e">
        <f>#REF!</f>
        <v>#REF!</v>
      </c>
      <c r="D1109" s="244" t="e">
        <f>#REF!</f>
        <v>#REF!</v>
      </c>
      <c r="E1109" s="264" t="e">
        <f t="shared" si="17"/>
        <v>#REF!</v>
      </c>
    </row>
    <row r="1110" spans="1:5">
      <c r="A1110" s="263" t="e">
        <f>#REF!</f>
        <v>#REF!</v>
      </c>
      <c r="B1110" s="244" t="e">
        <f>#REF!</f>
        <v>#REF!</v>
      </c>
      <c r="C1110" s="244" t="e">
        <f>#REF!</f>
        <v>#REF!</v>
      </c>
      <c r="D1110" s="244" t="e">
        <f>#REF!</f>
        <v>#REF!</v>
      </c>
      <c r="E1110" s="264" t="e">
        <f t="shared" si="17"/>
        <v>#REF!</v>
      </c>
    </row>
    <row r="1111" spans="1:5">
      <c r="A1111" s="263" t="e">
        <f>#REF!</f>
        <v>#REF!</v>
      </c>
      <c r="B1111" s="244" t="e">
        <f>#REF!</f>
        <v>#REF!</v>
      </c>
      <c r="C1111" s="244" t="e">
        <f>#REF!</f>
        <v>#REF!</v>
      </c>
      <c r="D1111" s="244" t="e">
        <f>#REF!</f>
        <v>#REF!</v>
      </c>
      <c r="E1111" s="264" t="e">
        <f t="shared" si="17"/>
        <v>#REF!</v>
      </c>
    </row>
    <row r="1112" spans="1:5">
      <c r="A1112" s="263" t="e">
        <f>#REF!</f>
        <v>#REF!</v>
      </c>
      <c r="B1112" s="244" t="e">
        <f>#REF!</f>
        <v>#REF!</v>
      </c>
      <c r="C1112" s="244" t="e">
        <f>#REF!</f>
        <v>#REF!</v>
      </c>
      <c r="D1112" s="244" t="e">
        <f>#REF!</f>
        <v>#REF!</v>
      </c>
      <c r="E1112" s="264" t="e">
        <f t="shared" si="17"/>
        <v>#REF!</v>
      </c>
    </row>
    <row r="1113" spans="1:5">
      <c r="A1113" s="263" t="e">
        <f>#REF!</f>
        <v>#REF!</v>
      </c>
      <c r="B1113" s="244" t="e">
        <f>#REF!</f>
        <v>#REF!</v>
      </c>
      <c r="C1113" s="244" t="e">
        <f>#REF!</f>
        <v>#REF!</v>
      </c>
      <c r="D1113" s="244" t="e">
        <f>#REF!</f>
        <v>#REF!</v>
      </c>
      <c r="E1113" s="264" t="e">
        <f t="shared" si="17"/>
        <v>#REF!</v>
      </c>
    </row>
    <row r="1114" spans="1:5">
      <c r="A1114" s="263" t="e">
        <f>#REF!</f>
        <v>#REF!</v>
      </c>
      <c r="B1114" s="244" t="e">
        <f>#REF!</f>
        <v>#REF!</v>
      </c>
      <c r="C1114" s="244" t="e">
        <f>#REF!</f>
        <v>#REF!</v>
      </c>
      <c r="D1114" s="244" t="e">
        <f>#REF!</f>
        <v>#REF!</v>
      </c>
      <c r="E1114" s="264" t="e">
        <f t="shared" si="17"/>
        <v>#REF!</v>
      </c>
    </row>
    <row r="1115" spans="1:5">
      <c r="A1115" s="263" t="e">
        <f>#REF!</f>
        <v>#REF!</v>
      </c>
      <c r="B1115" s="244" t="e">
        <f>#REF!</f>
        <v>#REF!</v>
      </c>
      <c r="C1115" s="244" t="e">
        <f>#REF!</f>
        <v>#REF!</v>
      </c>
      <c r="D1115" s="244" t="e">
        <f>#REF!</f>
        <v>#REF!</v>
      </c>
      <c r="E1115" s="264" t="e">
        <f t="shared" si="17"/>
        <v>#REF!</v>
      </c>
    </row>
    <row r="1116" spans="1:5">
      <c r="A1116" s="263" t="e">
        <f>#REF!</f>
        <v>#REF!</v>
      </c>
      <c r="B1116" s="244" t="e">
        <f>#REF!</f>
        <v>#REF!</v>
      </c>
      <c r="C1116" s="244" t="e">
        <f>#REF!</f>
        <v>#REF!</v>
      </c>
      <c r="D1116" s="244" t="e">
        <f>#REF!</f>
        <v>#REF!</v>
      </c>
      <c r="E1116" s="264" t="e">
        <f t="shared" si="17"/>
        <v>#REF!</v>
      </c>
    </row>
    <row r="1117" spans="1:5">
      <c r="A1117" s="263" t="e">
        <f>#REF!</f>
        <v>#REF!</v>
      </c>
      <c r="B1117" s="244" t="e">
        <f>#REF!</f>
        <v>#REF!</v>
      </c>
      <c r="C1117" s="244" t="e">
        <f>#REF!</f>
        <v>#REF!</v>
      </c>
      <c r="D1117" s="244" t="e">
        <f>#REF!</f>
        <v>#REF!</v>
      </c>
      <c r="E1117" s="264" t="e">
        <f t="shared" si="17"/>
        <v>#REF!</v>
      </c>
    </row>
    <row r="1118" spans="1:5">
      <c r="A1118" s="263" t="e">
        <f>#REF!</f>
        <v>#REF!</v>
      </c>
      <c r="B1118" s="244" t="e">
        <f>#REF!</f>
        <v>#REF!</v>
      </c>
      <c r="C1118" s="244" t="e">
        <f>#REF!</f>
        <v>#REF!</v>
      </c>
      <c r="D1118" s="244" t="e">
        <f>#REF!</f>
        <v>#REF!</v>
      </c>
      <c r="E1118" s="264" t="e">
        <f t="shared" si="17"/>
        <v>#REF!</v>
      </c>
    </row>
    <row r="1119" spans="1:5">
      <c r="A1119" s="263" t="e">
        <f>#REF!</f>
        <v>#REF!</v>
      </c>
      <c r="B1119" s="244" t="e">
        <f>#REF!</f>
        <v>#REF!</v>
      </c>
      <c r="C1119" s="244" t="e">
        <f>#REF!</f>
        <v>#REF!</v>
      </c>
      <c r="D1119" s="244" t="e">
        <f>#REF!</f>
        <v>#REF!</v>
      </c>
      <c r="E1119" s="264" t="e">
        <f t="shared" si="17"/>
        <v>#REF!</v>
      </c>
    </row>
    <row r="1120" spans="1:5">
      <c r="A1120" s="263" t="e">
        <f>#REF!</f>
        <v>#REF!</v>
      </c>
      <c r="B1120" s="244" t="e">
        <f>#REF!</f>
        <v>#REF!</v>
      </c>
      <c r="C1120" s="244" t="e">
        <f>#REF!</f>
        <v>#REF!</v>
      </c>
      <c r="D1120" s="244" t="e">
        <f>#REF!</f>
        <v>#REF!</v>
      </c>
      <c r="E1120" s="264" t="e">
        <f t="shared" si="17"/>
        <v>#REF!</v>
      </c>
    </row>
    <row r="1121" spans="1:5">
      <c r="A1121" s="263" t="e">
        <f>#REF!</f>
        <v>#REF!</v>
      </c>
      <c r="B1121" s="244" t="e">
        <f>#REF!</f>
        <v>#REF!</v>
      </c>
      <c r="C1121" s="244" t="e">
        <f>#REF!</f>
        <v>#REF!</v>
      </c>
      <c r="D1121" s="244" t="e">
        <f>#REF!</f>
        <v>#REF!</v>
      </c>
      <c r="E1121" s="264" t="e">
        <f t="shared" si="17"/>
        <v>#REF!</v>
      </c>
    </row>
    <row r="1122" spans="1:5">
      <c r="A1122" s="263" t="e">
        <f>#REF!</f>
        <v>#REF!</v>
      </c>
      <c r="B1122" s="244" t="e">
        <f>#REF!</f>
        <v>#REF!</v>
      </c>
      <c r="C1122" s="244" t="e">
        <f>#REF!</f>
        <v>#REF!</v>
      </c>
      <c r="D1122" s="244" t="e">
        <f>#REF!</f>
        <v>#REF!</v>
      </c>
      <c r="E1122" s="264" t="e">
        <f t="shared" si="17"/>
        <v>#REF!</v>
      </c>
    </row>
    <row r="1123" spans="1:5">
      <c r="A1123" s="263" t="e">
        <f>#REF!</f>
        <v>#REF!</v>
      </c>
      <c r="B1123" s="244" t="e">
        <f>#REF!</f>
        <v>#REF!</v>
      </c>
      <c r="C1123" s="244" t="e">
        <f>#REF!</f>
        <v>#REF!</v>
      </c>
      <c r="D1123" s="244" t="e">
        <f>#REF!</f>
        <v>#REF!</v>
      </c>
      <c r="E1123" s="264" t="e">
        <f t="shared" si="17"/>
        <v>#REF!</v>
      </c>
    </row>
    <row r="1124" spans="1:5">
      <c r="A1124" s="263" t="e">
        <f>#REF!</f>
        <v>#REF!</v>
      </c>
      <c r="B1124" s="244" t="e">
        <f>#REF!</f>
        <v>#REF!</v>
      </c>
      <c r="C1124" s="244" t="e">
        <f>#REF!</f>
        <v>#REF!</v>
      </c>
      <c r="D1124" s="244" t="e">
        <f>#REF!</f>
        <v>#REF!</v>
      </c>
      <c r="E1124" s="264" t="e">
        <f t="shared" si="17"/>
        <v>#REF!</v>
      </c>
    </row>
    <row r="1125" spans="1:5">
      <c r="A1125" s="263" t="e">
        <f>#REF!</f>
        <v>#REF!</v>
      </c>
      <c r="B1125" s="244" t="e">
        <f>#REF!</f>
        <v>#REF!</v>
      </c>
      <c r="C1125" s="244" t="e">
        <f>#REF!</f>
        <v>#REF!</v>
      </c>
      <c r="D1125" s="244" t="e">
        <f>#REF!</f>
        <v>#REF!</v>
      </c>
      <c r="E1125" s="264" t="e">
        <f t="shared" si="17"/>
        <v>#REF!</v>
      </c>
    </row>
    <row r="1126" spans="1:5">
      <c r="A1126" s="263" t="e">
        <f>#REF!</f>
        <v>#REF!</v>
      </c>
      <c r="B1126" s="244" t="e">
        <f>#REF!</f>
        <v>#REF!</v>
      </c>
      <c r="C1126" s="244" t="e">
        <f>#REF!</f>
        <v>#REF!</v>
      </c>
      <c r="D1126" s="244" t="e">
        <f>#REF!</f>
        <v>#REF!</v>
      </c>
      <c r="E1126" s="264" t="e">
        <f t="shared" si="17"/>
        <v>#REF!</v>
      </c>
    </row>
    <row r="1127" spans="1:5">
      <c r="A1127" s="263" t="e">
        <f>#REF!</f>
        <v>#REF!</v>
      </c>
      <c r="B1127" s="244" t="e">
        <f>#REF!</f>
        <v>#REF!</v>
      </c>
      <c r="C1127" s="244" t="e">
        <f>#REF!</f>
        <v>#REF!</v>
      </c>
      <c r="D1127" s="244" t="e">
        <f>#REF!</f>
        <v>#REF!</v>
      </c>
      <c r="E1127" s="264" t="e">
        <f t="shared" si="17"/>
        <v>#REF!</v>
      </c>
    </row>
    <row r="1128" spans="1:5">
      <c r="A1128" s="263" t="e">
        <f>#REF!</f>
        <v>#REF!</v>
      </c>
      <c r="B1128" s="244" t="e">
        <f>#REF!</f>
        <v>#REF!</v>
      </c>
      <c r="C1128" s="244" t="e">
        <f>#REF!</f>
        <v>#REF!</v>
      </c>
      <c r="D1128" s="244" t="e">
        <f>#REF!</f>
        <v>#REF!</v>
      </c>
      <c r="E1128" s="264" t="e">
        <f t="shared" si="17"/>
        <v>#REF!</v>
      </c>
    </row>
    <row r="1129" spans="1:5">
      <c r="A1129" s="263" t="e">
        <f>#REF!</f>
        <v>#REF!</v>
      </c>
      <c r="B1129" s="244" t="e">
        <f>#REF!</f>
        <v>#REF!</v>
      </c>
      <c r="C1129" s="244" t="e">
        <f>#REF!</f>
        <v>#REF!</v>
      </c>
      <c r="D1129" s="244" t="e">
        <f>#REF!</f>
        <v>#REF!</v>
      </c>
      <c r="E1129" s="264" t="e">
        <f t="shared" si="17"/>
        <v>#REF!</v>
      </c>
    </row>
    <row r="1130" spans="1:5">
      <c r="A1130" s="263" t="e">
        <f>#REF!</f>
        <v>#REF!</v>
      </c>
      <c r="B1130" s="244" t="e">
        <f>#REF!</f>
        <v>#REF!</v>
      </c>
      <c r="C1130" s="244" t="e">
        <f>#REF!</f>
        <v>#REF!</v>
      </c>
      <c r="D1130" s="244" t="e">
        <f>#REF!</f>
        <v>#REF!</v>
      </c>
      <c r="E1130" s="264" t="e">
        <f t="shared" si="17"/>
        <v>#REF!</v>
      </c>
    </row>
    <row r="1131" spans="1:5">
      <c r="A1131" s="263" t="e">
        <f>#REF!</f>
        <v>#REF!</v>
      </c>
      <c r="B1131" s="244" t="e">
        <f>#REF!</f>
        <v>#REF!</v>
      </c>
      <c r="C1131" s="244" t="e">
        <f>#REF!</f>
        <v>#REF!</v>
      </c>
      <c r="D1131" s="244" t="e">
        <f>#REF!</f>
        <v>#REF!</v>
      </c>
      <c r="E1131" s="264" t="e">
        <f t="shared" si="17"/>
        <v>#REF!</v>
      </c>
    </row>
    <row r="1132" spans="1:5">
      <c r="A1132" s="263" t="e">
        <f>#REF!</f>
        <v>#REF!</v>
      </c>
      <c r="B1132" s="244" t="e">
        <f>#REF!</f>
        <v>#REF!</v>
      </c>
      <c r="C1132" s="244" t="e">
        <f>#REF!</f>
        <v>#REF!</v>
      </c>
      <c r="D1132" s="244" t="e">
        <f>#REF!</f>
        <v>#REF!</v>
      </c>
      <c r="E1132" s="264" t="e">
        <f t="shared" si="17"/>
        <v>#REF!</v>
      </c>
    </row>
    <row r="1133" spans="1:5">
      <c r="A1133" s="263" t="e">
        <f>#REF!</f>
        <v>#REF!</v>
      </c>
      <c r="B1133" s="244" t="e">
        <f>#REF!</f>
        <v>#REF!</v>
      </c>
      <c r="C1133" s="244" t="e">
        <f>#REF!</f>
        <v>#REF!</v>
      </c>
      <c r="D1133" s="244" t="e">
        <f>#REF!</f>
        <v>#REF!</v>
      </c>
      <c r="E1133" s="264" t="e">
        <f t="shared" si="17"/>
        <v>#REF!</v>
      </c>
    </row>
    <row r="1134" spans="1:5">
      <c r="A1134" s="263" t="e">
        <f>#REF!</f>
        <v>#REF!</v>
      </c>
      <c r="B1134" s="244" t="e">
        <f>#REF!</f>
        <v>#REF!</v>
      </c>
      <c r="C1134" s="244" t="e">
        <f>#REF!</f>
        <v>#REF!</v>
      </c>
      <c r="D1134" s="244" t="e">
        <f>#REF!</f>
        <v>#REF!</v>
      </c>
      <c r="E1134" s="264" t="e">
        <f t="shared" si="17"/>
        <v>#REF!</v>
      </c>
    </row>
    <row r="1135" spans="1:5">
      <c r="A1135" s="263" t="e">
        <f>#REF!</f>
        <v>#REF!</v>
      </c>
      <c r="B1135" s="244" t="e">
        <f>#REF!</f>
        <v>#REF!</v>
      </c>
      <c r="C1135" s="244" t="e">
        <f>#REF!</f>
        <v>#REF!</v>
      </c>
      <c r="D1135" s="244" t="e">
        <f>#REF!</f>
        <v>#REF!</v>
      </c>
      <c r="E1135" s="264" t="e">
        <f t="shared" si="17"/>
        <v>#REF!</v>
      </c>
    </row>
    <row r="1136" spans="1:5">
      <c r="A1136" s="263" t="e">
        <f>#REF!</f>
        <v>#REF!</v>
      </c>
      <c r="B1136" s="244" t="e">
        <f>#REF!</f>
        <v>#REF!</v>
      </c>
      <c r="C1136" s="244" t="e">
        <f>#REF!</f>
        <v>#REF!</v>
      </c>
      <c r="D1136" s="244" t="e">
        <f>#REF!</f>
        <v>#REF!</v>
      </c>
      <c r="E1136" s="264" t="e">
        <f t="shared" si="17"/>
        <v>#REF!</v>
      </c>
    </row>
    <row r="1137" spans="1:5">
      <c r="A1137" s="263" t="e">
        <f>#REF!</f>
        <v>#REF!</v>
      </c>
      <c r="B1137" s="244" t="e">
        <f>#REF!</f>
        <v>#REF!</v>
      </c>
      <c r="C1137" s="244" t="e">
        <f>#REF!</f>
        <v>#REF!</v>
      </c>
      <c r="D1137" s="244" t="e">
        <f>#REF!</f>
        <v>#REF!</v>
      </c>
      <c r="E1137" s="264" t="e">
        <f t="shared" si="17"/>
        <v>#REF!</v>
      </c>
    </row>
    <row r="1138" spans="1:5">
      <c r="A1138" s="263" t="e">
        <f>#REF!</f>
        <v>#REF!</v>
      </c>
      <c r="B1138" s="244" t="e">
        <f>#REF!</f>
        <v>#REF!</v>
      </c>
      <c r="C1138" s="244" t="e">
        <f>#REF!</f>
        <v>#REF!</v>
      </c>
      <c r="D1138" s="244" t="e">
        <f>#REF!</f>
        <v>#REF!</v>
      </c>
      <c r="E1138" s="264" t="e">
        <f t="shared" si="17"/>
        <v>#REF!</v>
      </c>
    </row>
    <row r="1139" spans="1:5">
      <c r="A1139" s="263" t="e">
        <f>#REF!</f>
        <v>#REF!</v>
      </c>
      <c r="B1139" s="244" t="e">
        <f>#REF!</f>
        <v>#REF!</v>
      </c>
      <c r="C1139" s="244" t="e">
        <f>#REF!</f>
        <v>#REF!</v>
      </c>
      <c r="D1139" s="244" t="e">
        <f>#REF!</f>
        <v>#REF!</v>
      </c>
      <c r="E1139" s="264" t="e">
        <f t="shared" si="17"/>
        <v>#REF!</v>
      </c>
    </row>
    <row r="1140" spans="1:5">
      <c r="A1140" s="263" t="e">
        <f>#REF!</f>
        <v>#REF!</v>
      </c>
      <c r="B1140" s="244" t="e">
        <f>#REF!</f>
        <v>#REF!</v>
      </c>
      <c r="C1140" s="244" t="e">
        <f>#REF!</f>
        <v>#REF!</v>
      </c>
      <c r="D1140" s="244" t="e">
        <f>#REF!</f>
        <v>#REF!</v>
      </c>
      <c r="E1140" s="264" t="e">
        <f t="shared" si="17"/>
        <v>#REF!</v>
      </c>
    </row>
    <row r="1141" spans="1:5">
      <c r="A1141" s="263" t="e">
        <f>#REF!</f>
        <v>#REF!</v>
      </c>
      <c r="B1141" s="244" t="e">
        <f>#REF!</f>
        <v>#REF!</v>
      </c>
      <c r="C1141" s="244" t="e">
        <f>#REF!</f>
        <v>#REF!</v>
      </c>
      <c r="D1141" s="244" t="e">
        <f>#REF!</f>
        <v>#REF!</v>
      </c>
      <c r="E1141" s="264" t="e">
        <f t="shared" si="17"/>
        <v>#REF!</v>
      </c>
    </row>
    <row r="1142" spans="1:5">
      <c r="A1142" s="263" t="e">
        <f>#REF!</f>
        <v>#REF!</v>
      </c>
      <c r="B1142" s="244" t="e">
        <f>#REF!</f>
        <v>#REF!</v>
      </c>
      <c r="C1142" s="244" t="e">
        <f>#REF!</f>
        <v>#REF!</v>
      </c>
      <c r="D1142" s="244" t="e">
        <f>#REF!</f>
        <v>#REF!</v>
      </c>
      <c r="E1142" s="264" t="e">
        <f t="shared" si="17"/>
        <v>#REF!</v>
      </c>
    </row>
    <row r="1143" spans="1:5">
      <c r="A1143" s="263" t="e">
        <f>#REF!</f>
        <v>#REF!</v>
      </c>
      <c r="B1143" s="244" t="e">
        <f>#REF!</f>
        <v>#REF!</v>
      </c>
      <c r="C1143" s="244" t="e">
        <f>#REF!</f>
        <v>#REF!</v>
      </c>
      <c r="D1143" s="244" t="e">
        <f>#REF!</f>
        <v>#REF!</v>
      </c>
      <c r="E1143" s="264" t="e">
        <f t="shared" si="17"/>
        <v>#REF!</v>
      </c>
    </row>
    <row r="1144" spans="1:5">
      <c r="A1144" s="263" t="e">
        <f>#REF!</f>
        <v>#REF!</v>
      </c>
      <c r="B1144" s="244" t="e">
        <f>#REF!</f>
        <v>#REF!</v>
      </c>
      <c r="C1144" s="244" t="e">
        <f>#REF!</f>
        <v>#REF!</v>
      </c>
      <c r="D1144" s="244" t="e">
        <f>#REF!</f>
        <v>#REF!</v>
      </c>
      <c r="E1144" s="264" t="e">
        <f t="shared" si="17"/>
        <v>#REF!</v>
      </c>
    </row>
    <row r="1145" spans="1:5">
      <c r="A1145" s="263" t="e">
        <f>#REF!</f>
        <v>#REF!</v>
      </c>
      <c r="B1145" s="244" t="e">
        <f>#REF!</f>
        <v>#REF!</v>
      </c>
      <c r="C1145" s="244" t="e">
        <f>#REF!</f>
        <v>#REF!</v>
      </c>
      <c r="D1145" s="244" t="e">
        <f>#REF!</f>
        <v>#REF!</v>
      </c>
      <c r="E1145" s="264" t="e">
        <f t="shared" si="17"/>
        <v>#REF!</v>
      </c>
    </row>
    <row r="1146" spans="1:5">
      <c r="A1146" s="263" t="e">
        <f>#REF!</f>
        <v>#REF!</v>
      </c>
      <c r="B1146" s="244" t="e">
        <f>#REF!</f>
        <v>#REF!</v>
      </c>
      <c r="C1146" s="244" t="e">
        <f>#REF!</f>
        <v>#REF!</v>
      </c>
      <c r="D1146" s="244" t="e">
        <f>#REF!</f>
        <v>#REF!</v>
      </c>
      <c r="E1146" s="264" t="e">
        <f t="shared" si="17"/>
        <v>#REF!</v>
      </c>
    </row>
    <row r="1147" spans="1:5">
      <c r="A1147" s="263" t="e">
        <f>#REF!</f>
        <v>#REF!</v>
      </c>
      <c r="B1147" s="244" t="e">
        <f>#REF!</f>
        <v>#REF!</v>
      </c>
      <c r="C1147" s="244" t="e">
        <f>#REF!</f>
        <v>#REF!</v>
      </c>
      <c r="D1147" s="244" t="e">
        <f>#REF!</f>
        <v>#REF!</v>
      </c>
      <c r="E1147" s="264" t="e">
        <f t="shared" si="17"/>
        <v>#REF!</v>
      </c>
    </row>
    <row r="1148" spans="1:5">
      <c r="A1148" s="263" t="e">
        <f>#REF!</f>
        <v>#REF!</v>
      </c>
      <c r="B1148" s="244" t="e">
        <f>#REF!</f>
        <v>#REF!</v>
      </c>
      <c r="C1148" s="244" t="e">
        <f>#REF!</f>
        <v>#REF!</v>
      </c>
      <c r="D1148" s="244" t="e">
        <f>#REF!</f>
        <v>#REF!</v>
      </c>
      <c r="E1148" s="264" t="e">
        <f t="shared" si="17"/>
        <v>#REF!</v>
      </c>
    </row>
    <row r="1149" spans="1:5">
      <c r="A1149" s="263" t="e">
        <f>#REF!</f>
        <v>#REF!</v>
      </c>
      <c r="B1149" s="244" t="e">
        <f>#REF!</f>
        <v>#REF!</v>
      </c>
      <c r="C1149" s="244" t="e">
        <f>#REF!</f>
        <v>#REF!</v>
      </c>
      <c r="D1149" s="244" t="e">
        <f>#REF!</f>
        <v>#REF!</v>
      </c>
      <c r="E1149" s="264" t="e">
        <f t="shared" si="17"/>
        <v>#REF!</v>
      </c>
    </row>
    <row r="1150" spans="1:5">
      <c r="A1150" s="263" t="e">
        <f>#REF!</f>
        <v>#REF!</v>
      </c>
      <c r="B1150" s="244" t="e">
        <f>#REF!</f>
        <v>#REF!</v>
      </c>
      <c r="C1150" s="244" t="e">
        <f>#REF!</f>
        <v>#REF!</v>
      </c>
      <c r="D1150" s="244" t="e">
        <f>#REF!</f>
        <v>#REF!</v>
      </c>
      <c r="E1150" s="264" t="e">
        <f t="shared" si="17"/>
        <v>#REF!</v>
      </c>
    </row>
    <row r="1151" spans="1:5">
      <c r="A1151" s="263" t="e">
        <f>#REF!</f>
        <v>#REF!</v>
      </c>
      <c r="B1151" s="244" t="e">
        <f>#REF!</f>
        <v>#REF!</v>
      </c>
      <c r="C1151" s="244" t="e">
        <f>#REF!</f>
        <v>#REF!</v>
      </c>
      <c r="D1151" s="244" t="e">
        <f>#REF!</f>
        <v>#REF!</v>
      </c>
      <c r="E1151" s="264" t="e">
        <f t="shared" si="17"/>
        <v>#REF!</v>
      </c>
    </row>
    <row r="1152" spans="1:5">
      <c r="A1152" s="263" t="e">
        <f>#REF!</f>
        <v>#REF!</v>
      </c>
      <c r="B1152" s="244" t="e">
        <f>#REF!</f>
        <v>#REF!</v>
      </c>
      <c r="C1152" s="244" t="e">
        <f>#REF!</f>
        <v>#REF!</v>
      </c>
      <c r="D1152" s="244" t="e">
        <f>#REF!</f>
        <v>#REF!</v>
      </c>
      <c r="E1152" s="264" t="e">
        <f t="shared" si="17"/>
        <v>#REF!</v>
      </c>
    </row>
    <row r="1153" spans="1:5">
      <c r="A1153" s="263" t="e">
        <f>#REF!</f>
        <v>#REF!</v>
      </c>
      <c r="B1153" s="244" t="e">
        <f>#REF!</f>
        <v>#REF!</v>
      </c>
      <c r="C1153" s="244" t="e">
        <f>#REF!</f>
        <v>#REF!</v>
      </c>
      <c r="D1153" s="244" t="e">
        <f>#REF!</f>
        <v>#REF!</v>
      </c>
      <c r="E1153" s="264" t="e">
        <f t="shared" si="17"/>
        <v>#REF!</v>
      </c>
    </row>
    <row r="1154" spans="1:5">
      <c r="A1154" s="263" t="e">
        <f>#REF!</f>
        <v>#REF!</v>
      </c>
      <c r="B1154" s="244" t="e">
        <f>#REF!</f>
        <v>#REF!</v>
      </c>
      <c r="C1154" s="244" t="e">
        <f>#REF!</f>
        <v>#REF!</v>
      </c>
      <c r="D1154" s="244" t="e">
        <f>#REF!</f>
        <v>#REF!</v>
      </c>
      <c r="E1154" s="264" t="e">
        <f t="shared" ref="E1154:E1217" si="18">A1154&amp;B1154&amp;C1154</f>
        <v>#REF!</v>
      </c>
    </row>
    <row r="1155" spans="1:5">
      <c r="A1155" s="263" t="e">
        <f>#REF!</f>
        <v>#REF!</v>
      </c>
      <c r="B1155" s="244" t="e">
        <f>#REF!</f>
        <v>#REF!</v>
      </c>
      <c r="C1155" s="244" t="e">
        <f>#REF!</f>
        <v>#REF!</v>
      </c>
      <c r="D1155" s="244" t="e">
        <f>#REF!</f>
        <v>#REF!</v>
      </c>
      <c r="E1155" s="264" t="e">
        <f t="shared" si="18"/>
        <v>#REF!</v>
      </c>
    </row>
    <row r="1156" spans="1:5">
      <c r="A1156" s="263" t="e">
        <f>#REF!</f>
        <v>#REF!</v>
      </c>
      <c r="B1156" s="244" t="e">
        <f>#REF!</f>
        <v>#REF!</v>
      </c>
      <c r="C1156" s="244" t="e">
        <f>#REF!</f>
        <v>#REF!</v>
      </c>
      <c r="D1156" s="244" t="e">
        <f>#REF!</f>
        <v>#REF!</v>
      </c>
      <c r="E1156" s="264" t="e">
        <f t="shared" si="18"/>
        <v>#REF!</v>
      </c>
    </row>
    <row r="1157" spans="1:5">
      <c r="A1157" s="263" t="e">
        <f>#REF!</f>
        <v>#REF!</v>
      </c>
      <c r="B1157" s="244" t="e">
        <f>#REF!</f>
        <v>#REF!</v>
      </c>
      <c r="C1157" s="244" t="e">
        <f>#REF!</f>
        <v>#REF!</v>
      </c>
      <c r="D1157" s="244" t="e">
        <f>#REF!</f>
        <v>#REF!</v>
      </c>
      <c r="E1157" s="264" t="e">
        <f t="shared" si="18"/>
        <v>#REF!</v>
      </c>
    </row>
    <row r="1158" spans="1:5">
      <c r="A1158" s="263" t="e">
        <f>#REF!</f>
        <v>#REF!</v>
      </c>
      <c r="B1158" s="244" t="e">
        <f>#REF!</f>
        <v>#REF!</v>
      </c>
      <c r="C1158" s="244" t="e">
        <f>#REF!</f>
        <v>#REF!</v>
      </c>
      <c r="D1158" s="244" t="e">
        <f>#REF!</f>
        <v>#REF!</v>
      </c>
      <c r="E1158" s="264" t="e">
        <f t="shared" si="18"/>
        <v>#REF!</v>
      </c>
    </row>
    <row r="1159" spans="1:5">
      <c r="A1159" s="263" t="e">
        <f>#REF!</f>
        <v>#REF!</v>
      </c>
      <c r="B1159" s="244" t="e">
        <f>#REF!</f>
        <v>#REF!</v>
      </c>
      <c r="C1159" s="244" t="e">
        <f>#REF!</f>
        <v>#REF!</v>
      </c>
      <c r="D1159" s="244" t="e">
        <f>#REF!</f>
        <v>#REF!</v>
      </c>
      <c r="E1159" s="264" t="e">
        <f t="shared" si="18"/>
        <v>#REF!</v>
      </c>
    </row>
    <row r="1160" spans="1:5">
      <c r="A1160" s="263" t="e">
        <f>#REF!</f>
        <v>#REF!</v>
      </c>
      <c r="B1160" s="244" t="e">
        <f>#REF!</f>
        <v>#REF!</v>
      </c>
      <c r="C1160" s="244" t="e">
        <f>#REF!</f>
        <v>#REF!</v>
      </c>
      <c r="D1160" s="244" t="e">
        <f>#REF!</f>
        <v>#REF!</v>
      </c>
      <c r="E1160" s="264" t="e">
        <f t="shared" si="18"/>
        <v>#REF!</v>
      </c>
    </row>
    <row r="1161" spans="1:5">
      <c r="A1161" s="263" t="e">
        <f>#REF!</f>
        <v>#REF!</v>
      </c>
      <c r="B1161" s="244" t="e">
        <f>#REF!</f>
        <v>#REF!</v>
      </c>
      <c r="C1161" s="244" t="e">
        <f>#REF!</f>
        <v>#REF!</v>
      </c>
      <c r="D1161" s="244" t="e">
        <f>#REF!</f>
        <v>#REF!</v>
      </c>
      <c r="E1161" s="264" t="e">
        <f t="shared" si="18"/>
        <v>#REF!</v>
      </c>
    </row>
    <row r="1162" spans="1:5">
      <c r="A1162" s="263" t="e">
        <f>#REF!</f>
        <v>#REF!</v>
      </c>
      <c r="B1162" s="244" t="e">
        <f>#REF!</f>
        <v>#REF!</v>
      </c>
      <c r="C1162" s="244" t="e">
        <f>#REF!</f>
        <v>#REF!</v>
      </c>
      <c r="D1162" s="244" t="e">
        <f>#REF!</f>
        <v>#REF!</v>
      </c>
      <c r="E1162" s="264" t="e">
        <f t="shared" si="18"/>
        <v>#REF!</v>
      </c>
    </row>
    <row r="1163" spans="1:5">
      <c r="A1163" s="263" t="e">
        <f>#REF!</f>
        <v>#REF!</v>
      </c>
      <c r="B1163" s="244" t="e">
        <f>#REF!</f>
        <v>#REF!</v>
      </c>
      <c r="C1163" s="244" t="e">
        <f>#REF!</f>
        <v>#REF!</v>
      </c>
      <c r="D1163" s="244" t="e">
        <f>#REF!</f>
        <v>#REF!</v>
      </c>
      <c r="E1163" s="264" t="e">
        <f t="shared" si="18"/>
        <v>#REF!</v>
      </c>
    </row>
    <row r="1164" spans="1:5">
      <c r="A1164" s="263" t="e">
        <f>#REF!</f>
        <v>#REF!</v>
      </c>
      <c r="B1164" s="244" t="e">
        <f>#REF!</f>
        <v>#REF!</v>
      </c>
      <c r="C1164" s="244" t="e">
        <f>#REF!</f>
        <v>#REF!</v>
      </c>
      <c r="D1164" s="244" t="e">
        <f>#REF!</f>
        <v>#REF!</v>
      </c>
      <c r="E1164" s="264" t="e">
        <f t="shared" si="18"/>
        <v>#REF!</v>
      </c>
    </row>
    <row r="1165" spans="1:5">
      <c r="A1165" s="263" t="e">
        <f>#REF!</f>
        <v>#REF!</v>
      </c>
      <c r="B1165" s="244" t="e">
        <f>#REF!</f>
        <v>#REF!</v>
      </c>
      <c r="C1165" s="244" t="e">
        <f>#REF!</f>
        <v>#REF!</v>
      </c>
      <c r="D1165" s="244" t="e">
        <f>#REF!</f>
        <v>#REF!</v>
      </c>
      <c r="E1165" s="264" t="e">
        <f t="shared" si="18"/>
        <v>#REF!</v>
      </c>
    </row>
    <row r="1166" spans="1:5">
      <c r="A1166" s="263" t="e">
        <f>#REF!</f>
        <v>#REF!</v>
      </c>
      <c r="B1166" s="244" t="e">
        <f>#REF!</f>
        <v>#REF!</v>
      </c>
      <c r="C1166" s="244" t="e">
        <f>#REF!</f>
        <v>#REF!</v>
      </c>
      <c r="D1166" s="244" t="e">
        <f>#REF!</f>
        <v>#REF!</v>
      </c>
      <c r="E1166" s="264" t="e">
        <f t="shared" si="18"/>
        <v>#REF!</v>
      </c>
    </row>
    <row r="1167" spans="1:5">
      <c r="A1167" s="263" t="e">
        <f>#REF!</f>
        <v>#REF!</v>
      </c>
      <c r="B1167" s="244" t="e">
        <f>#REF!</f>
        <v>#REF!</v>
      </c>
      <c r="C1167" s="244" t="e">
        <f>#REF!</f>
        <v>#REF!</v>
      </c>
      <c r="D1167" s="244" t="e">
        <f>#REF!</f>
        <v>#REF!</v>
      </c>
      <c r="E1167" s="264" t="e">
        <f t="shared" si="18"/>
        <v>#REF!</v>
      </c>
    </row>
    <row r="1168" spans="1:5">
      <c r="A1168" s="263" t="e">
        <f>#REF!</f>
        <v>#REF!</v>
      </c>
      <c r="B1168" s="244" t="e">
        <f>#REF!</f>
        <v>#REF!</v>
      </c>
      <c r="C1168" s="244" t="e">
        <f>#REF!</f>
        <v>#REF!</v>
      </c>
      <c r="D1168" s="244" t="e">
        <f>#REF!</f>
        <v>#REF!</v>
      </c>
      <c r="E1168" s="264" t="e">
        <f t="shared" si="18"/>
        <v>#REF!</v>
      </c>
    </row>
    <row r="1169" spans="1:5">
      <c r="A1169" s="263" t="e">
        <f>#REF!</f>
        <v>#REF!</v>
      </c>
      <c r="B1169" s="244" t="e">
        <f>#REF!</f>
        <v>#REF!</v>
      </c>
      <c r="C1169" s="244" t="e">
        <f>#REF!</f>
        <v>#REF!</v>
      </c>
      <c r="D1169" s="244" t="e">
        <f>#REF!</f>
        <v>#REF!</v>
      </c>
      <c r="E1169" s="264" t="e">
        <f t="shared" si="18"/>
        <v>#REF!</v>
      </c>
    </row>
    <row r="1170" spans="1:5">
      <c r="A1170" s="263" t="e">
        <f>#REF!</f>
        <v>#REF!</v>
      </c>
      <c r="B1170" s="244" t="e">
        <f>#REF!</f>
        <v>#REF!</v>
      </c>
      <c r="C1170" s="244" t="e">
        <f>#REF!</f>
        <v>#REF!</v>
      </c>
      <c r="D1170" s="244" t="e">
        <f>#REF!</f>
        <v>#REF!</v>
      </c>
      <c r="E1170" s="264" t="e">
        <f t="shared" si="18"/>
        <v>#REF!</v>
      </c>
    </row>
    <row r="1171" spans="1:5">
      <c r="A1171" s="263" t="e">
        <f>#REF!</f>
        <v>#REF!</v>
      </c>
      <c r="B1171" s="244" t="e">
        <f>#REF!</f>
        <v>#REF!</v>
      </c>
      <c r="C1171" s="244" t="e">
        <f>#REF!</f>
        <v>#REF!</v>
      </c>
      <c r="D1171" s="244" t="e">
        <f>#REF!</f>
        <v>#REF!</v>
      </c>
      <c r="E1171" s="264" t="e">
        <f t="shared" si="18"/>
        <v>#REF!</v>
      </c>
    </row>
    <row r="1172" spans="1:5">
      <c r="A1172" s="263" t="e">
        <f>#REF!</f>
        <v>#REF!</v>
      </c>
      <c r="B1172" s="244" t="e">
        <f>#REF!</f>
        <v>#REF!</v>
      </c>
      <c r="C1172" s="244" t="e">
        <f>#REF!</f>
        <v>#REF!</v>
      </c>
      <c r="D1172" s="244" t="e">
        <f>#REF!</f>
        <v>#REF!</v>
      </c>
      <c r="E1172" s="264" t="e">
        <f t="shared" si="18"/>
        <v>#REF!</v>
      </c>
    </row>
    <row r="1173" spans="1:5">
      <c r="A1173" s="263" t="e">
        <f>#REF!</f>
        <v>#REF!</v>
      </c>
      <c r="B1173" s="244" t="e">
        <f>#REF!</f>
        <v>#REF!</v>
      </c>
      <c r="C1173" s="244" t="e">
        <f>#REF!</f>
        <v>#REF!</v>
      </c>
      <c r="D1173" s="244" t="e">
        <f>#REF!</f>
        <v>#REF!</v>
      </c>
      <c r="E1173" s="264" t="e">
        <f t="shared" si="18"/>
        <v>#REF!</v>
      </c>
    </row>
    <row r="1174" spans="1:5">
      <c r="A1174" s="263" t="e">
        <f>#REF!</f>
        <v>#REF!</v>
      </c>
      <c r="B1174" s="244" t="e">
        <f>#REF!</f>
        <v>#REF!</v>
      </c>
      <c r="C1174" s="244" t="e">
        <f>#REF!</f>
        <v>#REF!</v>
      </c>
      <c r="D1174" s="244" t="e">
        <f>#REF!</f>
        <v>#REF!</v>
      </c>
      <c r="E1174" s="264" t="e">
        <f t="shared" si="18"/>
        <v>#REF!</v>
      </c>
    </row>
    <row r="1175" spans="1:5">
      <c r="A1175" s="263" t="e">
        <f>#REF!</f>
        <v>#REF!</v>
      </c>
      <c r="B1175" s="244" t="e">
        <f>#REF!</f>
        <v>#REF!</v>
      </c>
      <c r="C1175" s="244" t="e">
        <f>#REF!</f>
        <v>#REF!</v>
      </c>
      <c r="D1175" s="244" t="e">
        <f>#REF!</f>
        <v>#REF!</v>
      </c>
      <c r="E1175" s="264" t="e">
        <f t="shared" si="18"/>
        <v>#REF!</v>
      </c>
    </row>
    <row r="1176" spans="1:5">
      <c r="A1176" s="263" t="e">
        <f>#REF!</f>
        <v>#REF!</v>
      </c>
      <c r="B1176" s="244" t="e">
        <f>#REF!</f>
        <v>#REF!</v>
      </c>
      <c r="C1176" s="244" t="e">
        <f>#REF!</f>
        <v>#REF!</v>
      </c>
      <c r="D1176" s="244" t="e">
        <f>#REF!</f>
        <v>#REF!</v>
      </c>
      <c r="E1176" s="264" t="e">
        <f t="shared" si="18"/>
        <v>#REF!</v>
      </c>
    </row>
    <row r="1177" spans="1:5">
      <c r="A1177" s="263" t="e">
        <f>#REF!</f>
        <v>#REF!</v>
      </c>
      <c r="B1177" s="244" t="e">
        <f>#REF!</f>
        <v>#REF!</v>
      </c>
      <c r="C1177" s="244" t="e">
        <f>#REF!</f>
        <v>#REF!</v>
      </c>
      <c r="D1177" s="244" t="e">
        <f>#REF!</f>
        <v>#REF!</v>
      </c>
      <c r="E1177" s="264" t="e">
        <f t="shared" si="18"/>
        <v>#REF!</v>
      </c>
    </row>
    <row r="1178" spans="1:5">
      <c r="A1178" s="263" t="e">
        <f>#REF!</f>
        <v>#REF!</v>
      </c>
      <c r="B1178" s="244" t="e">
        <f>#REF!</f>
        <v>#REF!</v>
      </c>
      <c r="C1178" s="244" t="e">
        <f>#REF!</f>
        <v>#REF!</v>
      </c>
      <c r="D1178" s="244" t="e">
        <f>#REF!</f>
        <v>#REF!</v>
      </c>
      <c r="E1178" s="264" t="e">
        <f t="shared" si="18"/>
        <v>#REF!</v>
      </c>
    </row>
    <row r="1179" spans="1:5">
      <c r="A1179" s="263" t="e">
        <f>#REF!</f>
        <v>#REF!</v>
      </c>
      <c r="B1179" s="244" t="e">
        <f>#REF!</f>
        <v>#REF!</v>
      </c>
      <c r="C1179" s="244" t="e">
        <f>#REF!</f>
        <v>#REF!</v>
      </c>
      <c r="D1179" s="244" t="e">
        <f>#REF!</f>
        <v>#REF!</v>
      </c>
      <c r="E1179" s="264" t="e">
        <f t="shared" si="18"/>
        <v>#REF!</v>
      </c>
    </row>
    <row r="1180" spans="1:5">
      <c r="A1180" s="263" t="e">
        <f>#REF!</f>
        <v>#REF!</v>
      </c>
      <c r="B1180" s="244" t="e">
        <f>#REF!</f>
        <v>#REF!</v>
      </c>
      <c r="C1180" s="244" t="e">
        <f>#REF!</f>
        <v>#REF!</v>
      </c>
      <c r="D1180" s="244" t="e">
        <f>#REF!</f>
        <v>#REF!</v>
      </c>
      <c r="E1180" s="264" t="e">
        <f t="shared" si="18"/>
        <v>#REF!</v>
      </c>
    </row>
    <row r="1181" spans="1:5">
      <c r="A1181" s="263" t="e">
        <f>#REF!</f>
        <v>#REF!</v>
      </c>
      <c r="B1181" s="244" t="e">
        <f>#REF!</f>
        <v>#REF!</v>
      </c>
      <c r="C1181" s="244" t="e">
        <f>#REF!</f>
        <v>#REF!</v>
      </c>
      <c r="D1181" s="244" t="e">
        <f>#REF!</f>
        <v>#REF!</v>
      </c>
      <c r="E1181" s="264" t="e">
        <f t="shared" si="18"/>
        <v>#REF!</v>
      </c>
    </row>
    <row r="1182" spans="1:5">
      <c r="A1182" s="263" t="e">
        <f>#REF!</f>
        <v>#REF!</v>
      </c>
      <c r="B1182" s="244" t="e">
        <f>#REF!</f>
        <v>#REF!</v>
      </c>
      <c r="C1182" s="244" t="e">
        <f>#REF!</f>
        <v>#REF!</v>
      </c>
      <c r="D1182" s="244" t="e">
        <f>#REF!</f>
        <v>#REF!</v>
      </c>
      <c r="E1182" s="264" t="e">
        <f t="shared" si="18"/>
        <v>#REF!</v>
      </c>
    </row>
    <row r="1183" spans="1:5">
      <c r="A1183" s="263" t="e">
        <f>#REF!</f>
        <v>#REF!</v>
      </c>
      <c r="B1183" s="244" t="e">
        <f>#REF!</f>
        <v>#REF!</v>
      </c>
      <c r="C1183" s="244" t="e">
        <f>#REF!</f>
        <v>#REF!</v>
      </c>
      <c r="D1183" s="244" t="e">
        <f>#REF!</f>
        <v>#REF!</v>
      </c>
      <c r="E1183" s="264" t="e">
        <f t="shared" si="18"/>
        <v>#REF!</v>
      </c>
    </row>
    <row r="1184" spans="1:5">
      <c r="A1184" s="263" t="e">
        <f>#REF!</f>
        <v>#REF!</v>
      </c>
      <c r="B1184" s="244" t="e">
        <f>#REF!</f>
        <v>#REF!</v>
      </c>
      <c r="C1184" s="244" t="e">
        <f>#REF!</f>
        <v>#REF!</v>
      </c>
      <c r="D1184" s="244" t="e">
        <f>#REF!</f>
        <v>#REF!</v>
      </c>
      <c r="E1184" s="264" t="e">
        <f t="shared" si="18"/>
        <v>#REF!</v>
      </c>
    </row>
    <row r="1185" spans="1:5">
      <c r="A1185" s="263" t="e">
        <f>#REF!</f>
        <v>#REF!</v>
      </c>
      <c r="B1185" s="244" t="e">
        <f>#REF!</f>
        <v>#REF!</v>
      </c>
      <c r="C1185" s="244" t="e">
        <f>#REF!</f>
        <v>#REF!</v>
      </c>
      <c r="D1185" s="244" t="e">
        <f>#REF!</f>
        <v>#REF!</v>
      </c>
      <c r="E1185" s="264" t="e">
        <f t="shared" si="18"/>
        <v>#REF!</v>
      </c>
    </row>
    <row r="1186" spans="1:5">
      <c r="A1186" s="263" t="e">
        <f>#REF!</f>
        <v>#REF!</v>
      </c>
      <c r="B1186" s="244" t="e">
        <f>#REF!</f>
        <v>#REF!</v>
      </c>
      <c r="C1186" s="244" t="e">
        <f>#REF!</f>
        <v>#REF!</v>
      </c>
      <c r="D1186" s="244" t="e">
        <f>#REF!</f>
        <v>#REF!</v>
      </c>
      <c r="E1186" s="264" t="e">
        <f t="shared" si="18"/>
        <v>#REF!</v>
      </c>
    </row>
    <row r="1187" spans="1:5">
      <c r="A1187" s="263" t="e">
        <f>#REF!</f>
        <v>#REF!</v>
      </c>
      <c r="B1187" s="244" t="e">
        <f>#REF!</f>
        <v>#REF!</v>
      </c>
      <c r="C1187" s="244" t="e">
        <f>#REF!</f>
        <v>#REF!</v>
      </c>
      <c r="D1187" s="244" t="e">
        <f>#REF!</f>
        <v>#REF!</v>
      </c>
      <c r="E1187" s="264" t="e">
        <f t="shared" si="18"/>
        <v>#REF!</v>
      </c>
    </row>
    <row r="1188" spans="1:5">
      <c r="A1188" s="263" t="e">
        <f>#REF!</f>
        <v>#REF!</v>
      </c>
      <c r="B1188" s="244" t="e">
        <f>#REF!</f>
        <v>#REF!</v>
      </c>
      <c r="C1188" s="244" t="e">
        <f>#REF!</f>
        <v>#REF!</v>
      </c>
      <c r="D1188" s="244" t="e">
        <f>#REF!</f>
        <v>#REF!</v>
      </c>
      <c r="E1188" s="264" t="e">
        <f t="shared" si="18"/>
        <v>#REF!</v>
      </c>
    </row>
    <row r="1189" spans="1:5">
      <c r="A1189" s="263" t="e">
        <f>#REF!</f>
        <v>#REF!</v>
      </c>
      <c r="B1189" s="244" t="e">
        <f>#REF!</f>
        <v>#REF!</v>
      </c>
      <c r="C1189" s="244" t="e">
        <f>#REF!</f>
        <v>#REF!</v>
      </c>
      <c r="D1189" s="244" t="e">
        <f>#REF!</f>
        <v>#REF!</v>
      </c>
      <c r="E1189" s="264" t="e">
        <f t="shared" si="18"/>
        <v>#REF!</v>
      </c>
    </row>
    <row r="1190" spans="1:5">
      <c r="A1190" s="263" t="e">
        <f>#REF!</f>
        <v>#REF!</v>
      </c>
      <c r="B1190" s="244" t="e">
        <f>#REF!</f>
        <v>#REF!</v>
      </c>
      <c r="C1190" s="244" t="e">
        <f>#REF!</f>
        <v>#REF!</v>
      </c>
      <c r="D1190" s="244" t="e">
        <f>#REF!</f>
        <v>#REF!</v>
      </c>
      <c r="E1190" s="264" t="e">
        <f t="shared" si="18"/>
        <v>#REF!</v>
      </c>
    </row>
    <row r="1191" spans="1:5">
      <c r="A1191" s="263" t="e">
        <f>#REF!</f>
        <v>#REF!</v>
      </c>
      <c r="B1191" s="244" t="e">
        <f>#REF!</f>
        <v>#REF!</v>
      </c>
      <c r="C1191" s="244" t="e">
        <f>#REF!</f>
        <v>#REF!</v>
      </c>
      <c r="D1191" s="244" t="e">
        <f>#REF!</f>
        <v>#REF!</v>
      </c>
      <c r="E1191" s="264" t="e">
        <f t="shared" si="18"/>
        <v>#REF!</v>
      </c>
    </row>
    <row r="1192" spans="1:5">
      <c r="A1192" s="263" t="e">
        <f>#REF!</f>
        <v>#REF!</v>
      </c>
      <c r="B1192" s="244" t="e">
        <f>#REF!</f>
        <v>#REF!</v>
      </c>
      <c r="C1192" s="244" t="e">
        <f>#REF!</f>
        <v>#REF!</v>
      </c>
      <c r="D1192" s="244" t="e">
        <f>#REF!</f>
        <v>#REF!</v>
      </c>
      <c r="E1192" s="264" t="e">
        <f t="shared" si="18"/>
        <v>#REF!</v>
      </c>
    </row>
    <row r="1193" spans="1:5">
      <c r="A1193" s="263" t="e">
        <f>#REF!</f>
        <v>#REF!</v>
      </c>
      <c r="B1193" s="244" t="e">
        <f>#REF!</f>
        <v>#REF!</v>
      </c>
      <c r="C1193" s="244" t="e">
        <f>#REF!</f>
        <v>#REF!</v>
      </c>
      <c r="D1193" s="244" t="e">
        <f>#REF!</f>
        <v>#REF!</v>
      </c>
      <c r="E1193" s="264" t="e">
        <f t="shared" si="18"/>
        <v>#REF!</v>
      </c>
    </row>
    <row r="1194" spans="1:5">
      <c r="A1194" s="263" t="e">
        <f>#REF!</f>
        <v>#REF!</v>
      </c>
      <c r="B1194" s="244" t="e">
        <f>#REF!</f>
        <v>#REF!</v>
      </c>
      <c r="C1194" s="244" t="e">
        <f>#REF!</f>
        <v>#REF!</v>
      </c>
      <c r="D1194" s="244" t="e">
        <f>#REF!</f>
        <v>#REF!</v>
      </c>
      <c r="E1194" s="264" t="e">
        <f t="shared" si="18"/>
        <v>#REF!</v>
      </c>
    </row>
    <row r="1195" spans="1:5">
      <c r="A1195" s="263" t="e">
        <f>#REF!</f>
        <v>#REF!</v>
      </c>
      <c r="B1195" s="244" t="e">
        <f>#REF!</f>
        <v>#REF!</v>
      </c>
      <c r="C1195" s="244" t="e">
        <f>#REF!</f>
        <v>#REF!</v>
      </c>
      <c r="D1195" s="244" t="e">
        <f>#REF!</f>
        <v>#REF!</v>
      </c>
      <c r="E1195" s="264" t="e">
        <f t="shared" si="18"/>
        <v>#REF!</v>
      </c>
    </row>
    <row r="1196" spans="1:5">
      <c r="A1196" s="263" t="e">
        <f>#REF!</f>
        <v>#REF!</v>
      </c>
      <c r="B1196" s="244" t="e">
        <f>#REF!</f>
        <v>#REF!</v>
      </c>
      <c r="C1196" s="244" t="e">
        <f>#REF!</f>
        <v>#REF!</v>
      </c>
      <c r="D1196" s="244" t="e">
        <f>#REF!</f>
        <v>#REF!</v>
      </c>
      <c r="E1196" s="264" t="e">
        <f t="shared" si="18"/>
        <v>#REF!</v>
      </c>
    </row>
    <row r="1197" spans="1:5">
      <c r="A1197" s="263" t="e">
        <f>#REF!</f>
        <v>#REF!</v>
      </c>
      <c r="B1197" s="244" t="e">
        <f>#REF!</f>
        <v>#REF!</v>
      </c>
      <c r="C1197" s="244" t="e">
        <f>#REF!</f>
        <v>#REF!</v>
      </c>
      <c r="D1197" s="244" t="e">
        <f>#REF!</f>
        <v>#REF!</v>
      </c>
      <c r="E1197" s="264" t="e">
        <f t="shared" si="18"/>
        <v>#REF!</v>
      </c>
    </row>
    <row r="1198" spans="1:5">
      <c r="A1198" s="263" t="e">
        <f>#REF!</f>
        <v>#REF!</v>
      </c>
      <c r="B1198" s="244" t="e">
        <f>#REF!</f>
        <v>#REF!</v>
      </c>
      <c r="C1198" s="244" t="e">
        <f>#REF!</f>
        <v>#REF!</v>
      </c>
      <c r="D1198" s="244" t="e">
        <f>#REF!</f>
        <v>#REF!</v>
      </c>
      <c r="E1198" s="264" t="e">
        <f t="shared" si="18"/>
        <v>#REF!</v>
      </c>
    </row>
    <row r="1199" spans="1:5">
      <c r="A1199" s="263" t="e">
        <f>#REF!</f>
        <v>#REF!</v>
      </c>
      <c r="B1199" s="244" t="e">
        <f>#REF!</f>
        <v>#REF!</v>
      </c>
      <c r="C1199" s="244" t="e">
        <f>#REF!</f>
        <v>#REF!</v>
      </c>
      <c r="D1199" s="244" t="e">
        <f>#REF!</f>
        <v>#REF!</v>
      </c>
      <c r="E1199" s="264" t="e">
        <f t="shared" si="18"/>
        <v>#REF!</v>
      </c>
    </row>
    <row r="1200" spans="1:5">
      <c r="A1200" s="263" t="e">
        <f>#REF!</f>
        <v>#REF!</v>
      </c>
      <c r="B1200" s="244" t="e">
        <f>#REF!</f>
        <v>#REF!</v>
      </c>
      <c r="C1200" s="244" t="e">
        <f>#REF!</f>
        <v>#REF!</v>
      </c>
      <c r="D1200" s="244" t="e">
        <f>#REF!</f>
        <v>#REF!</v>
      </c>
      <c r="E1200" s="264" t="e">
        <f t="shared" si="18"/>
        <v>#REF!</v>
      </c>
    </row>
    <row r="1201" spans="1:5">
      <c r="A1201" s="263" t="e">
        <f>#REF!</f>
        <v>#REF!</v>
      </c>
      <c r="B1201" s="244" t="e">
        <f>#REF!</f>
        <v>#REF!</v>
      </c>
      <c r="C1201" s="244" t="e">
        <f>#REF!</f>
        <v>#REF!</v>
      </c>
      <c r="D1201" s="244" t="e">
        <f>#REF!</f>
        <v>#REF!</v>
      </c>
      <c r="E1201" s="264" t="e">
        <f t="shared" si="18"/>
        <v>#REF!</v>
      </c>
    </row>
    <row r="1202" spans="1:5">
      <c r="A1202" s="263" t="e">
        <f>#REF!</f>
        <v>#REF!</v>
      </c>
      <c r="B1202" s="244" t="e">
        <f>#REF!</f>
        <v>#REF!</v>
      </c>
      <c r="C1202" s="244" t="e">
        <f>#REF!</f>
        <v>#REF!</v>
      </c>
      <c r="D1202" s="244" t="e">
        <f>#REF!</f>
        <v>#REF!</v>
      </c>
      <c r="E1202" s="264" t="e">
        <f t="shared" si="18"/>
        <v>#REF!</v>
      </c>
    </row>
    <row r="1203" spans="1:5">
      <c r="A1203" s="263" t="e">
        <f>#REF!</f>
        <v>#REF!</v>
      </c>
      <c r="B1203" s="244" t="e">
        <f>#REF!</f>
        <v>#REF!</v>
      </c>
      <c r="C1203" s="244" t="e">
        <f>#REF!</f>
        <v>#REF!</v>
      </c>
      <c r="D1203" s="244" t="e">
        <f>#REF!</f>
        <v>#REF!</v>
      </c>
      <c r="E1203" s="264" t="e">
        <f t="shared" si="18"/>
        <v>#REF!</v>
      </c>
    </row>
    <row r="1204" spans="1:5">
      <c r="A1204" s="263" t="e">
        <f>#REF!</f>
        <v>#REF!</v>
      </c>
      <c r="B1204" s="244" t="e">
        <f>#REF!</f>
        <v>#REF!</v>
      </c>
      <c r="C1204" s="244" t="e">
        <f>#REF!</f>
        <v>#REF!</v>
      </c>
      <c r="D1204" s="244" t="e">
        <f>#REF!</f>
        <v>#REF!</v>
      </c>
      <c r="E1204" s="264" t="e">
        <f t="shared" si="18"/>
        <v>#REF!</v>
      </c>
    </row>
    <row r="1205" spans="1:5">
      <c r="A1205" s="263" t="e">
        <f>#REF!</f>
        <v>#REF!</v>
      </c>
      <c r="B1205" s="244" t="e">
        <f>#REF!</f>
        <v>#REF!</v>
      </c>
      <c r="C1205" s="244" t="e">
        <f>#REF!</f>
        <v>#REF!</v>
      </c>
      <c r="D1205" s="244" t="e">
        <f>#REF!</f>
        <v>#REF!</v>
      </c>
      <c r="E1205" s="264" t="e">
        <f t="shared" si="18"/>
        <v>#REF!</v>
      </c>
    </row>
    <row r="1206" spans="1:5">
      <c r="A1206" s="263" t="e">
        <f>#REF!</f>
        <v>#REF!</v>
      </c>
      <c r="B1206" s="244" t="e">
        <f>#REF!</f>
        <v>#REF!</v>
      </c>
      <c r="C1206" s="244" t="e">
        <f>#REF!</f>
        <v>#REF!</v>
      </c>
      <c r="D1206" s="244" t="e">
        <f>#REF!</f>
        <v>#REF!</v>
      </c>
      <c r="E1206" s="264" t="e">
        <f t="shared" si="18"/>
        <v>#REF!</v>
      </c>
    </row>
    <row r="1207" spans="1:5">
      <c r="A1207" s="263" t="e">
        <f>#REF!</f>
        <v>#REF!</v>
      </c>
      <c r="B1207" s="244" t="e">
        <f>#REF!</f>
        <v>#REF!</v>
      </c>
      <c r="C1207" s="244" t="e">
        <f>#REF!</f>
        <v>#REF!</v>
      </c>
      <c r="D1207" s="244" t="e">
        <f>#REF!</f>
        <v>#REF!</v>
      </c>
      <c r="E1207" s="264" t="e">
        <f t="shared" si="18"/>
        <v>#REF!</v>
      </c>
    </row>
    <row r="1208" spans="1:5">
      <c r="A1208" s="263" t="e">
        <f>#REF!</f>
        <v>#REF!</v>
      </c>
      <c r="B1208" s="244" t="e">
        <f>#REF!</f>
        <v>#REF!</v>
      </c>
      <c r="C1208" s="244" t="e">
        <f>#REF!</f>
        <v>#REF!</v>
      </c>
      <c r="D1208" s="244" t="e">
        <f>#REF!</f>
        <v>#REF!</v>
      </c>
      <c r="E1208" s="264" t="e">
        <f t="shared" si="18"/>
        <v>#REF!</v>
      </c>
    </row>
    <row r="1209" spans="1:5">
      <c r="A1209" s="263" t="e">
        <f>#REF!</f>
        <v>#REF!</v>
      </c>
      <c r="B1209" s="244" t="e">
        <f>#REF!</f>
        <v>#REF!</v>
      </c>
      <c r="C1209" s="244" t="e">
        <f>#REF!</f>
        <v>#REF!</v>
      </c>
      <c r="D1209" s="244" t="e">
        <f>#REF!</f>
        <v>#REF!</v>
      </c>
      <c r="E1209" s="264" t="e">
        <f t="shared" si="18"/>
        <v>#REF!</v>
      </c>
    </row>
    <row r="1210" spans="1:5">
      <c r="A1210" s="263" t="e">
        <f>#REF!</f>
        <v>#REF!</v>
      </c>
      <c r="B1210" s="244" t="e">
        <f>#REF!</f>
        <v>#REF!</v>
      </c>
      <c r="C1210" s="244" t="e">
        <f>#REF!</f>
        <v>#REF!</v>
      </c>
      <c r="D1210" s="244" t="e">
        <f>#REF!</f>
        <v>#REF!</v>
      </c>
      <c r="E1210" s="264" t="e">
        <f t="shared" si="18"/>
        <v>#REF!</v>
      </c>
    </row>
    <row r="1211" spans="1:5">
      <c r="A1211" s="263" t="e">
        <f>#REF!</f>
        <v>#REF!</v>
      </c>
      <c r="B1211" s="244" t="e">
        <f>#REF!</f>
        <v>#REF!</v>
      </c>
      <c r="C1211" s="244" t="e">
        <f>#REF!</f>
        <v>#REF!</v>
      </c>
      <c r="D1211" s="244" t="e">
        <f>#REF!</f>
        <v>#REF!</v>
      </c>
      <c r="E1211" s="264" t="e">
        <f t="shared" si="18"/>
        <v>#REF!</v>
      </c>
    </row>
    <row r="1212" spans="1:5">
      <c r="A1212" s="263" t="e">
        <f>#REF!</f>
        <v>#REF!</v>
      </c>
      <c r="B1212" s="244" t="e">
        <f>#REF!</f>
        <v>#REF!</v>
      </c>
      <c r="C1212" s="244" t="e">
        <f>#REF!</f>
        <v>#REF!</v>
      </c>
      <c r="D1212" s="244" t="e">
        <f>#REF!</f>
        <v>#REF!</v>
      </c>
      <c r="E1212" s="264" t="e">
        <f t="shared" si="18"/>
        <v>#REF!</v>
      </c>
    </row>
    <row r="1213" spans="1:5">
      <c r="A1213" s="263" t="e">
        <f>#REF!</f>
        <v>#REF!</v>
      </c>
      <c r="B1213" s="244" t="e">
        <f>#REF!</f>
        <v>#REF!</v>
      </c>
      <c r="C1213" s="244" t="e">
        <f>#REF!</f>
        <v>#REF!</v>
      </c>
      <c r="D1213" s="244" t="e">
        <f>#REF!</f>
        <v>#REF!</v>
      </c>
      <c r="E1213" s="264" t="e">
        <f t="shared" si="18"/>
        <v>#REF!</v>
      </c>
    </row>
    <row r="1214" spans="1:5">
      <c r="A1214" s="263" t="e">
        <f>#REF!</f>
        <v>#REF!</v>
      </c>
      <c r="B1214" s="244" t="e">
        <f>#REF!</f>
        <v>#REF!</v>
      </c>
      <c r="C1214" s="244" t="e">
        <f>#REF!</f>
        <v>#REF!</v>
      </c>
      <c r="D1214" s="244" t="e">
        <f>#REF!</f>
        <v>#REF!</v>
      </c>
      <c r="E1214" s="264" t="e">
        <f t="shared" si="18"/>
        <v>#REF!</v>
      </c>
    </row>
    <row r="1215" spans="1:5">
      <c r="A1215" s="263" t="e">
        <f>#REF!</f>
        <v>#REF!</v>
      </c>
      <c r="B1215" s="244" t="e">
        <f>#REF!</f>
        <v>#REF!</v>
      </c>
      <c r="C1215" s="244" t="e">
        <f>#REF!</f>
        <v>#REF!</v>
      </c>
      <c r="D1215" s="244" t="e">
        <f>#REF!</f>
        <v>#REF!</v>
      </c>
      <c r="E1215" s="264" t="e">
        <f t="shared" si="18"/>
        <v>#REF!</v>
      </c>
    </row>
    <row r="1216" spans="1:5">
      <c r="A1216" s="263" t="e">
        <f>#REF!</f>
        <v>#REF!</v>
      </c>
      <c r="B1216" s="244" t="e">
        <f>#REF!</f>
        <v>#REF!</v>
      </c>
      <c r="C1216" s="244" t="e">
        <f>#REF!</f>
        <v>#REF!</v>
      </c>
      <c r="D1216" s="244" t="e">
        <f>#REF!</f>
        <v>#REF!</v>
      </c>
      <c r="E1216" s="264" t="e">
        <f t="shared" si="18"/>
        <v>#REF!</v>
      </c>
    </row>
    <row r="1217" spans="1:5">
      <c r="A1217" s="263" t="e">
        <f>#REF!</f>
        <v>#REF!</v>
      </c>
      <c r="B1217" s="244" t="e">
        <f>#REF!</f>
        <v>#REF!</v>
      </c>
      <c r="C1217" s="244" t="e">
        <f>#REF!</f>
        <v>#REF!</v>
      </c>
      <c r="D1217" s="244" t="e">
        <f>#REF!</f>
        <v>#REF!</v>
      </c>
      <c r="E1217" s="264" t="e">
        <f t="shared" si="18"/>
        <v>#REF!</v>
      </c>
    </row>
    <row r="1218" spans="1:5">
      <c r="A1218" s="263" t="e">
        <f>#REF!</f>
        <v>#REF!</v>
      </c>
      <c r="B1218" s="244" t="e">
        <f>#REF!</f>
        <v>#REF!</v>
      </c>
      <c r="C1218" s="244" t="e">
        <f>#REF!</f>
        <v>#REF!</v>
      </c>
      <c r="D1218" s="244" t="e">
        <f>#REF!</f>
        <v>#REF!</v>
      </c>
      <c r="E1218" s="264" t="e">
        <f t="shared" ref="E1218:E1281" si="19">A1218&amp;B1218&amp;C1218</f>
        <v>#REF!</v>
      </c>
    </row>
    <row r="1219" spans="1:5">
      <c r="A1219" s="263" t="e">
        <f>#REF!</f>
        <v>#REF!</v>
      </c>
      <c r="B1219" s="244" t="e">
        <f>#REF!</f>
        <v>#REF!</v>
      </c>
      <c r="C1219" s="244" t="e">
        <f>#REF!</f>
        <v>#REF!</v>
      </c>
      <c r="D1219" s="244" t="e">
        <f>#REF!</f>
        <v>#REF!</v>
      </c>
      <c r="E1219" s="264" t="e">
        <f t="shared" si="19"/>
        <v>#REF!</v>
      </c>
    </row>
    <row r="1220" spans="1:5">
      <c r="A1220" s="263" t="e">
        <f>#REF!</f>
        <v>#REF!</v>
      </c>
      <c r="B1220" s="244" t="e">
        <f>#REF!</f>
        <v>#REF!</v>
      </c>
      <c r="C1220" s="244" t="e">
        <f>#REF!</f>
        <v>#REF!</v>
      </c>
      <c r="D1220" s="244" t="e">
        <f>#REF!</f>
        <v>#REF!</v>
      </c>
      <c r="E1220" s="264" t="e">
        <f t="shared" si="19"/>
        <v>#REF!</v>
      </c>
    </row>
    <row r="1221" spans="1:5">
      <c r="A1221" s="263" t="e">
        <f>#REF!</f>
        <v>#REF!</v>
      </c>
      <c r="B1221" s="244" t="e">
        <f>#REF!</f>
        <v>#REF!</v>
      </c>
      <c r="C1221" s="244" t="e">
        <f>#REF!</f>
        <v>#REF!</v>
      </c>
      <c r="D1221" s="244" t="e">
        <f>#REF!</f>
        <v>#REF!</v>
      </c>
      <c r="E1221" s="264" t="e">
        <f t="shared" si="19"/>
        <v>#REF!</v>
      </c>
    </row>
    <row r="1222" spans="1:5">
      <c r="A1222" s="263" t="e">
        <f>#REF!</f>
        <v>#REF!</v>
      </c>
      <c r="B1222" s="244" t="e">
        <f>#REF!</f>
        <v>#REF!</v>
      </c>
      <c r="C1222" s="244" t="e">
        <f>#REF!</f>
        <v>#REF!</v>
      </c>
      <c r="D1222" s="244" t="e">
        <f>#REF!</f>
        <v>#REF!</v>
      </c>
      <c r="E1222" s="264" t="e">
        <f t="shared" si="19"/>
        <v>#REF!</v>
      </c>
    </row>
    <row r="1223" spans="1:5">
      <c r="A1223" s="263" t="e">
        <f>#REF!</f>
        <v>#REF!</v>
      </c>
      <c r="B1223" s="244" t="e">
        <f>#REF!</f>
        <v>#REF!</v>
      </c>
      <c r="C1223" s="244" t="e">
        <f>#REF!</f>
        <v>#REF!</v>
      </c>
      <c r="D1223" s="244" t="e">
        <f>#REF!</f>
        <v>#REF!</v>
      </c>
      <c r="E1223" s="264" t="e">
        <f t="shared" si="19"/>
        <v>#REF!</v>
      </c>
    </row>
    <row r="1224" spans="1:5">
      <c r="A1224" s="263" t="e">
        <f>#REF!</f>
        <v>#REF!</v>
      </c>
      <c r="B1224" s="244" t="e">
        <f>#REF!</f>
        <v>#REF!</v>
      </c>
      <c r="C1224" s="244" t="e">
        <f>#REF!</f>
        <v>#REF!</v>
      </c>
      <c r="D1224" s="244" t="e">
        <f>#REF!</f>
        <v>#REF!</v>
      </c>
      <c r="E1224" s="264" t="e">
        <f t="shared" si="19"/>
        <v>#REF!</v>
      </c>
    </row>
    <row r="1225" spans="1:5">
      <c r="A1225" s="263" t="e">
        <f>#REF!</f>
        <v>#REF!</v>
      </c>
      <c r="B1225" s="244" t="e">
        <f>#REF!</f>
        <v>#REF!</v>
      </c>
      <c r="C1225" s="244" t="e">
        <f>#REF!</f>
        <v>#REF!</v>
      </c>
      <c r="D1225" s="244" t="e">
        <f>#REF!</f>
        <v>#REF!</v>
      </c>
      <c r="E1225" s="264" t="e">
        <f t="shared" si="19"/>
        <v>#REF!</v>
      </c>
    </row>
    <row r="1226" spans="1:5">
      <c r="A1226" s="263" t="e">
        <f>#REF!</f>
        <v>#REF!</v>
      </c>
      <c r="B1226" s="244" t="e">
        <f>#REF!</f>
        <v>#REF!</v>
      </c>
      <c r="C1226" s="244" t="e">
        <f>#REF!</f>
        <v>#REF!</v>
      </c>
      <c r="D1226" s="244" t="e">
        <f>#REF!</f>
        <v>#REF!</v>
      </c>
      <c r="E1226" s="264" t="e">
        <f t="shared" si="19"/>
        <v>#REF!</v>
      </c>
    </row>
    <row r="1227" spans="1:5">
      <c r="A1227" s="263" t="e">
        <f>#REF!</f>
        <v>#REF!</v>
      </c>
      <c r="B1227" s="244" t="e">
        <f>#REF!</f>
        <v>#REF!</v>
      </c>
      <c r="C1227" s="244" t="e">
        <f>#REF!</f>
        <v>#REF!</v>
      </c>
      <c r="D1227" s="244" t="e">
        <f>#REF!</f>
        <v>#REF!</v>
      </c>
      <c r="E1227" s="264" t="e">
        <f t="shared" si="19"/>
        <v>#REF!</v>
      </c>
    </row>
    <row r="1228" spans="1:5">
      <c r="A1228" s="263" t="e">
        <f>#REF!</f>
        <v>#REF!</v>
      </c>
      <c r="B1228" s="244" t="e">
        <f>#REF!</f>
        <v>#REF!</v>
      </c>
      <c r="C1228" s="244" t="e">
        <f>#REF!</f>
        <v>#REF!</v>
      </c>
      <c r="D1228" s="244" t="e">
        <f>#REF!</f>
        <v>#REF!</v>
      </c>
      <c r="E1228" s="264" t="e">
        <f t="shared" si="19"/>
        <v>#REF!</v>
      </c>
    </row>
    <row r="1229" spans="1:5">
      <c r="A1229" s="263" t="e">
        <f>#REF!</f>
        <v>#REF!</v>
      </c>
      <c r="B1229" s="244" t="e">
        <f>#REF!</f>
        <v>#REF!</v>
      </c>
      <c r="C1229" s="244" t="e">
        <f>#REF!</f>
        <v>#REF!</v>
      </c>
      <c r="D1229" s="244" t="e">
        <f>#REF!</f>
        <v>#REF!</v>
      </c>
      <c r="E1229" s="264" t="e">
        <f t="shared" si="19"/>
        <v>#REF!</v>
      </c>
    </row>
    <row r="1230" spans="1:5">
      <c r="A1230" s="263" t="e">
        <f>#REF!</f>
        <v>#REF!</v>
      </c>
      <c r="B1230" s="244" t="e">
        <f>#REF!</f>
        <v>#REF!</v>
      </c>
      <c r="C1230" s="244" t="e">
        <f>#REF!</f>
        <v>#REF!</v>
      </c>
      <c r="D1230" s="244" t="e">
        <f>#REF!</f>
        <v>#REF!</v>
      </c>
      <c r="E1230" s="264" t="e">
        <f t="shared" si="19"/>
        <v>#REF!</v>
      </c>
    </row>
    <row r="1231" spans="1:5">
      <c r="A1231" s="263" t="e">
        <f>#REF!</f>
        <v>#REF!</v>
      </c>
      <c r="B1231" s="244" t="e">
        <f>#REF!</f>
        <v>#REF!</v>
      </c>
      <c r="C1231" s="244" t="e">
        <f>#REF!</f>
        <v>#REF!</v>
      </c>
      <c r="D1231" s="244" t="e">
        <f>#REF!</f>
        <v>#REF!</v>
      </c>
      <c r="E1231" s="264" t="e">
        <f t="shared" si="19"/>
        <v>#REF!</v>
      </c>
    </row>
    <row r="1232" spans="1:5">
      <c r="A1232" s="263" t="e">
        <f>#REF!</f>
        <v>#REF!</v>
      </c>
      <c r="B1232" s="244" t="e">
        <f>#REF!</f>
        <v>#REF!</v>
      </c>
      <c r="C1232" s="244" t="e">
        <f>#REF!</f>
        <v>#REF!</v>
      </c>
      <c r="D1232" s="244" t="e">
        <f>#REF!</f>
        <v>#REF!</v>
      </c>
      <c r="E1232" s="264" t="e">
        <f t="shared" si="19"/>
        <v>#REF!</v>
      </c>
    </row>
    <row r="1233" spans="1:5">
      <c r="A1233" s="263" t="e">
        <f>#REF!</f>
        <v>#REF!</v>
      </c>
      <c r="B1233" s="244" t="e">
        <f>#REF!</f>
        <v>#REF!</v>
      </c>
      <c r="C1233" s="244" t="e">
        <f>#REF!</f>
        <v>#REF!</v>
      </c>
      <c r="D1233" s="244" t="e">
        <f>#REF!</f>
        <v>#REF!</v>
      </c>
      <c r="E1233" s="264" t="e">
        <f t="shared" si="19"/>
        <v>#REF!</v>
      </c>
    </row>
    <row r="1234" spans="1:5">
      <c r="A1234" s="263" t="e">
        <f>#REF!</f>
        <v>#REF!</v>
      </c>
      <c r="B1234" s="244" t="e">
        <f>#REF!</f>
        <v>#REF!</v>
      </c>
      <c r="C1234" s="244" t="e">
        <f>#REF!</f>
        <v>#REF!</v>
      </c>
      <c r="D1234" s="244" t="e">
        <f>#REF!</f>
        <v>#REF!</v>
      </c>
      <c r="E1234" s="264" t="e">
        <f t="shared" si="19"/>
        <v>#REF!</v>
      </c>
    </row>
    <row r="1235" spans="1:5">
      <c r="A1235" s="263" t="e">
        <f>#REF!</f>
        <v>#REF!</v>
      </c>
      <c r="B1235" s="244" t="e">
        <f>#REF!</f>
        <v>#REF!</v>
      </c>
      <c r="C1235" s="244" t="e">
        <f>#REF!</f>
        <v>#REF!</v>
      </c>
      <c r="D1235" s="244" t="e">
        <f>#REF!</f>
        <v>#REF!</v>
      </c>
      <c r="E1235" s="264" t="e">
        <f t="shared" si="19"/>
        <v>#REF!</v>
      </c>
    </row>
    <row r="1236" spans="1:5">
      <c r="A1236" s="263" t="e">
        <f>#REF!</f>
        <v>#REF!</v>
      </c>
      <c r="B1236" s="244" t="e">
        <f>#REF!</f>
        <v>#REF!</v>
      </c>
      <c r="C1236" s="244" t="e">
        <f>#REF!</f>
        <v>#REF!</v>
      </c>
      <c r="D1236" s="244" t="e">
        <f>#REF!</f>
        <v>#REF!</v>
      </c>
      <c r="E1236" s="264" t="e">
        <f t="shared" si="19"/>
        <v>#REF!</v>
      </c>
    </row>
    <row r="1237" spans="1:5">
      <c r="A1237" s="263" t="e">
        <f>#REF!</f>
        <v>#REF!</v>
      </c>
      <c r="B1237" s="244" t="e">
        <f>#REF!</f>
        <v>#REF!</v>
      </c>
      <c r="C1237" s="244" t="e">
        <f>#REF!</f>
        <v>#REF!</v>
      </c>
      <c r="D1237" s="244" t="e">
        <f>#REF!</f>
        <v>#REF!</v>
      </c>
      <c r="E1237" s="264" t="e">
        <f t="shared" si="19"/>
        <v>#REF!</v>
      </c>
    </row>
    <row r="1238" spans="1:5">
      <c r="A1238" s="263" t="e">
        <f>#REF!</f>
        <v>#REF!</v>
      </c>
      <c r="B1238" s="244" t="e">
        <f>#REF!</f>
        <v>#REF!</v>
      </c>
      <c r="C1238" s="244" t="e">
        <f>#REF!</f>
        <v>#REF!</v>
      </c>
      <c r="D1238" s="244" t="e">
        <f>#REF!</f>
        <v>#REF!</v>
      </c>
      <c r="E1238" s="264" t="e">
        <f t="shared" si="19"/>
        <v>#REF!</v>
      </c>
    </row>
    <row r="1239" spans="1:5">
      <c r="A1239" s="263" t="e">
        <f>#REF!</f>
        <v>#REF!</v>
      </c>
      <c r="B1239" s="244" t="e">
        <f>#REF!</f>
        <v>#REF!</v>
      </c>
      <c r="C1239" s="244" t="e">
        <f>#REF!</f>
        <v>#REF!</v>
      </c>
      <c r="D1239" s="244" t="e">
        <f>#REF!</f>
        <v>#REF!</v>
      </c>
      <c r="E1239" s="264" t="e">
        <f t="shared" si="19"/>
        <v>#REF!</v>
      </c>
    </row>
    <row r="1240" spans="1:5">
      <c r="A1240" s="263" t="e">
        <f>#REF!</f>
        <v>#REF!</v>
      </c>
      <c r="B1240" s="244" t="e">
        <f>#REF!</f>
        <v>#REF!</v>
      </c>
      <c r="C1240" s="244" t="e">
        <f>#REF!</f>
        <v>#REF!</v>
      </c>
      <c r="D1240" s="244" t="e">
        <f>#REF!</f>
        <v>#REF!</v>
      </c>
      <c r="E1240" s="264" t="e">
        <f t="shared" si="19"/>
        <v>#REF!</v>
      </c>
    </row>
    <row r="1241" spans="1:5">
      <c r="A1241" s="263" t="e">
        <f>#REF!</f>
        <v>#REF!</v>
      </c>
      <c r="B1241" s="244" t="e">
        <f>#REF!</f>
        <v>#REF!</v>
      </c>
      <c r="C1241" s="244" t="e">
        <f>#REF!</f>
        <v>#REF!</v>
      </c>
      <c r="D1241" s="244" t="e">
        <f>#REF!</f>
        <v>#REF!</v>
      </c>
      <c r="E1241" s="264" t="e">
        <f t="shared" si="19"/>
        <v>#REF!</v>
      </c>
    </row>
    <row r="1242" spans="1:5">
      <c r="A1242" s="263" t="e">
        <f>#REF!</f>
        <v>#REF!</v>
      </c>
      <c r="B1242" s="244" t="e">
        <f>#REF!</f>
        <v>#REF!</v>
      </c>
      <c r="C1242" s="244" t="e">
        <f>#REF!</f>
        <v>#REF!</v>
      </c>
      <c r="D1242" s="244" t="e">
        <f>#REF!</f>
        <v>#REF!</v>
      </c>
      <c r="E1242" s="264" t="e">
        <f t="shared" si="19"/>
        <v>#REF!</v>
      </c>
    </row>
    <row r="1243" spans="1:5">
      <c r="A1243" s="263" t="e">
        <f>#REF!</f>
        <v>#REF!</v>
      </c>
      <c r="B1243" s="244" t="e">
        <f>#REF!</f>
        <v>#REF!</v>
      </c>
      <c r="C1243" s="244" t="e">
        <f>#REF!</f>
        <v>#REF!</v>
      </c>
      <c r="D1243" s="244" t="e">
        <f>#REF!</f>
        <v>#REF!</v>
      </c>
      <c r="E1243" s="264" t="e">
        <f t="shared" si="19"/>
        <v>#REF!</v>
      </c>
    </row>
    <row r="1244" spans="1:5">
      <c r="A1244" s="263" t="e">
        <f>#REF!</f>
        <v>#REF!</v>
      </c>
      <c r="B1244" s="244" t="e">
        <f>#REF!</f>
        <v>#REF!</v>
      </c>
      <c r="C1244" s="244" t="e">
        <f>#REF!</f>
        <v>#REF!</v>
      </c>
      <c r="D1244" s="244" t="e">
        <f>#REF!</f>
        <v>#REF!</v>
      </c>
      <c r="E1244" s="264" t="e">
        <f t="shared" si="19"/>
        <v>#REF!</v>
      </c>
    </row>
    <row r="1245" spans="1:5">
      <c r="A1245" s="263" t="e">
        <f>#REF!</f>
        <v>#REF!</v>
      </c>
      <c r="B1245" s="244" t="e">
        <f>#REF!</f>
        <v>#REF!</v>
      </c>
      <c r="C1245" s="244" t="e">
        <f>#REF!</f>
        <v>#REF!</v>
      </c>
      <c r="D1245" s="244" t="e">
        <f>#REF!</f>
        <v>#REF!</v>
      </c>
      <c r="E1245" s="264" t="e">
        <f t="shared" si="19"/>
        <v>#REF!</v>
      </c>
    </row>
    <row r="1246" spans="1:5">
      <c r="A1246" s="263" t="e">
        <f>#REF!</f>
        <v>#REF!</v>
      </c>
      <c r="B1246" s="244" t="e">
        <f>#REF!</f>
        <v>#REF!</v>
      </c>
      <c r="C1246" s="244" t="e">
        <f>#REF!</f>
        <v>#REF!</v>
      </c>
      <c r="D1246" s="244" t="e">
        <f>#REF!</f>
        <v>#REF!</v>
      </c>
      <c r="E1246" s="264" t="e">
        <f t="shared" si="19"/>
        <v>#REF!</v>
      </c>
    </row>
    <row r="1247" spans="1:5">
      <c r="A1247" s="263" t="e">
        <f>#REF!</f>
        <v>#REF!</v>
      </c>
      <c r="B1247" s="244" t="e">
        <f>#REF!</f>
        <v>#REF!</v>
      </c>
      <c r="C1247" s="244" t="e">
        <f>#REF!</f>
        <v>#REF!</v>
      </c>
      <c r="D1247" s="244" t="e">
        <f>#REF!</f>
        <v>#REF!</v>
      </c>
      <c r="E1247" s="264" t="e">
        <f t="shared" si="19"/>
        <v>#REF!</v>
      </c>
    </row>
    <row r="1248" spans="1:5">
      <c r="A1248" s="263" t="e">
        <f>#REF!</f>
        <v>#REF!</v>
      </c>
      <c r="B1248" s="244" t="e">
        <f>#REF!</f>
        <v>#REF!</v>
      </c>
      <c r="C1248" s="244" t="e">
        <f>#REF!</f>
        <v>#REF!</v>
      </c>
      <c r="D1248" s="244" t="e">
        <f>#REF!</f>
        <v>#REF!</v>
      </c>
      <c r="E1248" s="264" t="e">
        <f t="shared" si="19"/>
        <v>#REF!</v>
      </c>
    </row>
    <row r="1249" spans="1:5">
      <c r="A1249" s="263" t="e">
        <f>#REF!</f>
        <v>#REF!</v>
      </c>
      <c r="B1249" s="244" t="e">
        <f>#REF!</f>
        <v>#REF!</v>
      </c>
      <c r="C1249" s="244" t="e">
        <f>#REF!</f>
        <v>#REF!</v>
      </c>
      <c r="D1249" s="244" t="e">
        <f>#REF!</f>
        <v>#REF!</v>
      </c>
      <c r="E1249" s="264" t="e">
        <f t="shared" si="19"/>
        <v>#REF!</v>
      </c>
    </row>
    <row r="1250" spans="1:5">
      <c r="A1250" s="263" t="e">
        <f>#REF!</f>
        <v>#REF!</v>
      </c>
      <c r="B1250" s="244" t="e">
        <f>#REF!</f>
        <v>#REF!</v>
      </c>
      <c r="C1250" s="244" t="e">
        <f>#REF!</f>
        <v>#REF!</v>
      </c>
      <c r="D1250" s="244" t="e">
        <f>#REF!</f>
        <v>#REF!</v>
      </c>
      <c r="E1250" s="264" t="e">
        <f t="shared" si="19"/>
        <v>#REF!</v>
      </c>
    </row>
    <row r="1251" spans="1:5">
      <c r="A1251" s="263" t="e">
        <f>#REF!</f>
        <v>#REF!</v>
      </c>
      <c r="B1251" s="244" t="e">
        <f>#REF!</f>
        <v>#REF!</v>
      </c>
      <c r="C1251" s="244" t="e">
        <f>#REF!</f>
        <v>#REF!</v>
      </c>
      <c r="D1251" s="244" t="e">
        <f>#REF!</f>
        <v>#REF!</v>
      </c>
      <c r="E1251" s="264" t="e">
        <f t="shared" si="19"/>
        <v>#REF!</v>
      </c>
    </row>
    <row r="1252" spans="1:5">
      <c r="A1252" s="263" t="e">
        <f>#REF!</f>
        <v>#REF!</v>
      </c>
      <c r="B1252" s="244" t="e">
        <f>#REF!</f>
        <v>#REF!</v>
      </c>
      <c r="C1252" s="244" t="e">
        <f>#REF!</f>
        <v>#REF!</v>
      </c>
      <c r="D1252" s="244" t="e">
        <f>#REF!</f>
        <v>#REF!</v>
      </c>
      <c r="E1252" s="264" t="e">
        <f t="shared" si="19"/>
        <v>#REF!</v>
      </c>
    </row>
    <row r="1253" spans="1:5">
      <c r="A1253" s="263" t="e">
        <f>#REF!</f>
        <v>#REF!</v>
      </c>
      <c r="B1253" s="244" t="e">
        <f>#REF!</f>
        <v>#REF!</v>
      </c>
      <c r="C1253" s="244" t="e">
        <f>#REF!</f>
        <v>#REF!</v>
      </c>
      <c r="D1253" s="244" t="e">
        <f>#REF!</f>
        <v>#REF!</v>
      </c>
      <c r="E1253" s="264" t="e">
        <f t="shared" si="19"/>
        <v>#REF!</v>
      </c>
    </row>
    <row r="1254" spans="1:5">
      <c r="A1254" s="263" t="e">
        <f>#REF!</f>
        <v>#REF!</v>
      </c>
      <c r="B1254" s="244" t="e">
        <f>#REF!</f>
        <v>#REF!</v>
      </c>
      <c r="C1254" s="244" t="e">
        <f>#REF!</f>
        <v>#REF!</v>
      </c>
      <c r="D1254" s="244" t="e">
        <f>#REF!</f>
        <v>#REF!</v>
      </c>
      <c r="E1254" s="264" t="e">
        <f t="shared" si="19"/>
        <v>#REF!</v>
      </c>
    </row>
    <row r="1255" spans="1:5">
      <c r="A1255" s="263" t="e">
        <f>#REF!</f>
        <v>#REF!</v>
      </c>
      <c r="B1255" s="244" t="e">
        <f>#REF!</f>
        <v>#REF!</v>
      </c>
      <c r="C1255" s="244" t="e">
        <f>#REF!</f>
        <v>#REF!</v>
      </c>
      <c r="D1255" s="244" t="e">
        <f>#REF!</f>
        <v>#REF!</v>
      </c>
      <c r="E1255" s="264" t="e">
        <f t="shared" si="19"/>
        <v>#REF!</v>
      </c>
    </row>
    <row r="1256" spans="1:5">
      <c r="A1256" s="263" t="e">
        <f>#REF!</f>
        <v>#REF!</v>
      </c>
      <c r="B1256" s="244" t="e">
        <f>#REF!</f>
        <v>#REF!</v>
      </c>
      <c r="C1256" s="244" t="e">
        <f>#REF!</f>
        <v>#REF!</v>
      </c>
      <c r="D1256" s="244" t="e">
        <f>#REF!</f>
        <v>#REF!</v>
      </c>
      <c r="E1256" s="264" t="e">
        <f t="shared" si="19"/>
        <v>#REF!</v>
      </c>
    </row>
    <row r="1257" spans="1:5">
      <c r="A1257" s="263" t="e">
        <f>#REF!</f>
        <v>#REF!</v>
      </c>
      <c r="B1257" s="244" t="e">
        <f>#REF!</f>
        <v>#REF!</v>
      </c>
      <c r="C1257" s="244" t="e">
        <f>#REF!</f>
        <v>#REF!</v>
      </c>
      <c r="D1257" s="244" t="e">
        <f>#REF!</f>
        <v>#REF!</v>
      </c>
      <c r="E1257" s="264" t="e">
        <f t="shared" si="19"/>
        <v>#REF!</v>
      </c>
    </row>
    <row r="1258" spans="1:5">
      <c r="A1258" s="263" t="e">
        <f>#REF!</f>
        <v>#REF!</v>
      </c>
      <c r="B1258" s="244" t="e">
        <f>#REF!</f>
        <v>#REF!</v>
      </c>
      <c r="C1258" s="244" t="e">
        <f>#REF!</f>
        <v>#REF!</v>
      </c>
      <c r="D1258" s="244" t="e">
        <f>#REF!</f>
        <v>#REF!</v>
      </c>
      <c r="E1258" s="264" t="e">
        <f t="shared" si="19"/>
        <v>#REF!</v>
      </c>
    </row>
    <row r="1259" spans="1:5">
      <c r="A1259" s="263" t="e">
        <f>#REF!</f>
        <v>#REF!</v>
      </c>
      <c r="B1259" s="244" t="e">
        <f>#REF!</f>
        <v>#REF!</v>
      </c>
      <c r="C1259" s="244" t="e">
        <f>#REF!</f>
        <v>#REF!</v>
      </c>
      <c r="D1259" s="244" t="e">
        <f>#REF!</f>
        <v>#REF!</v>
      </c>
      <c r="E1259" s="264" t="e">
        <f t="shared" si="19"/>
        <v>#REF!</v>
      </c>
    </row>
    <row r="1260" spans="1:5">
      <c r="A1260" s="263" t="e">
        <f>#REF!</f>
        <v>#REF!</v>
      </c>
      <c r="B1260" s="244" t="e">
        <f>#REF!</f>
        <v>#REF!</v>
      </c>
      <c r="C1260" s="244" t="e">
        <f>#REF!</f>
        <v>#REF!</v>
      </c>
      <c r="D1260" s="244" t="e">
        <f>#REF!</f>
        <v>#REF!</v>
      </c>
      <c r="E1260" s="264" t="e">
        <f t="shared" si="19"/>
        <v>#REF!</v>
      </c>
    </row>
    <row r="1261" spans="1:5">
      <c r="A1261" s="263" t="e">
        <f>#REF!</f>
        <v>#REF!</v>
      </c>
      <c r="B1261" s="244" t="e">
        <f>#REF!</f>
        <v>#REF!</v>
      </c>
      <c r="C1261" s="244" t="e">
        <f>#REF!</f>
        <v>#REF!</v>
      </c>
      <c r="D1261" s="244" t="e">
        <f>#REF!</f>
        <v>#REF!</v>
      </c>
      <c r="E1261" s="264" t="e">
        <f t="shared" si="19"/>
        <v>#REF!</v>
      </c>
    </row>
    <row r="1262" spans="1:5">
      <c r="A1262" s="263" t="e">
        <f>#REF!</f>
        <v>#REF!</v>
      </c>
      <c r="B1262" s="244" t="e">
        <f>#REF!</f>
        <v>#REF!</v>
      </c>
      <c r="C1262" s="244" t="e">
        <f>#REF!</f>
        <v>#REF!</v>
      </c>
      <c r="D1262" s="244" t="e">
        <f>#REF!</f>
        <v>#REF!</v>
      </c>
      <c r="E1262" s="264" t="e">
        <f t="shared" si="19"/>
        <v>#REF!</v>
      </c>
    </row>
    <row r="1263" spans="1:5">
      <c r="A1263" s="263" t="e">
        <f>#REF!</f>
        <v>#REF!</v>
      </c>
      <c r="B1263" s="244" t="e">
        <f>#REF!</f>
        <v>#REF!</v>
      </c>
      <c r="C1263" s="244" t="e">
        <f>#REF!</f>
        <v>#REF!</v>
      </c>
      <c r="D1263" s="244" t="e">
        <f>#REF!</f>
        <v>#REF!</v>
      </c>
      <c r="E1263" s="264" t="e">
        <f t="shared" si="19"/>
        <v>#REF!</v>
      </c>
    </row>
    <row r="1264" spans="1:5">
      <c r="A1264" s="263" t="e">
        <f>#REF!</f>
        <v>#REF!</v>
      </c>
      <c r="B1264" s="244" t="e">
        <f>#REF!</f>
        <v>#REF!</v>
      </c>
      <c r="C1264" s="244" t="e">
        <f>#REF!</f>
        <v>#REF!</v>
      </c>
      <c r="D1264" s="244" t="e">
        <f>#REF!</f>
        <v>#REF!</v>
      </c>
      <c r="E1264" s="264" t="e">
        <f t="shared" si="19"/>
        <v>#REF!</v>
      </c>
    </row>
    <row r="1265" spans="1:5">
      <c r="A1265" s="263" t="e">
        <f>#REF!</f>
        <v>#REF!</v>
      </c>
      <c r="B1265" s="244" t="e">
        <f>#REF!</f>
        <v>#REF!</v>
      </c>
      <c r="C1265" s="244" t="e">
        <f>#REF!</f>
        <v>#REF!</v>
      </c>
      <c r="D1265" s="244" t="e">
        <f>#REF!</f>
        <v>#REF!</v>
      </c>
      <c r="E1265" s="264" t="e">
        <f t="shared" si="19"/>
        <v>#REF!</v>
      </c>
    </row>
    <row r="1266" spans="1:5">
      <c r="A1266" s="263" t="e">
        <f>#REF!</f>
        <v>#REF!</v>
      </c>
      <c r="B1266" s="244" t="e">
        <f>#REF!</f>
        <v>#REF!</v>
      </c>
      <c r="C1266" s="244" t="e">
        <f>#REF!</f>
        <v>#REF!</v>
      </c>
      <c r="D1266" s="244" t="e">
        <f>#REF!</f>
        <v>#REF!</v>
      </c>
      <c r="E1266" s="264" t="e">
        <f t="shared" si="19"/>
        <v>#REF!</v>
      </c>
    </row>
    <row r="1267" spans="1:5">
      <c r="A1267" s="263" t="e">
        <f>#REF!</f>
        <v>#REF!</v>
      </c>
      <c r="B1267" s="244" t="e">
        <f>#REF!</f>
        <v>#REF!</v>
      </c>
      <c r="C1267" s="244" t="e">
        <f>#REF!</f>
        <v>#REF!</v>
      </c>
      <c r="D1267" s="244" t="e">
        <f>#REF!</f>
        <v>#REF!</v>
      </c>
      <c r="E1267" s="264" t="e">
        <f t="shared" si="19"/>
        <v>#REF!</v>
      </c>
    </row>
    <row r="1268" spans="1:5">
      <c r="A1268" s="263" t="e">
        <f>#REF!</f>
        <v>#REF!</v>
      </c>
      <c r="B1268" s="244" t="e">
        <f>#REF!</f>
        <v>#REF!</v>
      </c>
      <c r="C1268" s="244" t="e">
        <f>#REF!</f>
        <v>#REF!</v>
      </c>
      <c r="D1268" s="244" t="e">
        <f>#REF!</f>
        <v>#REF!</v>
      </c>
      <c r="E1268" s="264" t="e">
        <f t="shared" si="19"/>
        <v>#REF!</v>
      </c>
    </row>
    <row r="1269" spans="1:5">
      <c r="A1269" s="263" t="e">
        <f>#REF!</f>
        <v>#REF!</v>
      </c>
      <c r="B1269" s="244" t="e">
        <f>#REF!</f>
        <v>#REF!</v>
      </c>
      <c r="C1269" s="244" t="e">
        <f>#REF!</f>
        <v>#REF!</v>
      </c>
      <c r="D1269" s="244" t="e">
        <f>#REF!</f>
        <v>#REF!</v>
      </c>
      <c r="E1269" s="264" t="e">
        <f t="shared" si="19"/>
        <v>#REF!</v>
      </c>
    </row>
    <row r="1270" spans="1:5">
      <c r="A1270" s="263" t="e">
        <f>#REF!</f>
        <v>#REF!</v>
      </c>
      <c r="B1270" s="244" t="e">
        <f>#REF!</f>
        <v>#REF!</v>
      </c>
      <c r="C1270" s="244" t="e">
        <f>#REF!</f>
        <v>#REF!</v>
      </c>
      <c r="D1270" s="244" t="e">
        <f>#REF!</f>
        <v>#REF!</v>
      </c>
      <c r="E1270" s="264" t="e">
        <f t="shared" si="19"/>
        <v>#REF!</v>
      </c>
    </row>
    <row r="1271" spans="1:5">
      <c r="A1271" s="263" t="e">
        <f>#REF!</f>
        <v>#REF!</v>
      </c>
      <c r="B1271" s="244" t="e">
        <f>#REF!</f>
        <v>#REF!</v>
      </c>
      <c r="C1271" s="244" t="e">
        <f>#REF!</f>
        <v>#REF!</v>
      </c>
      <c r="D1271" s="244" t="e">
        <f>#REF!</f>
        <v>#REF!</v>
      </c>
      <c r="E1271" s="264" t="e">
        <f t="shared" si="19"/>
        <v>#REF!</v>
      </c>
    </row>
    <row r="1272" spans="1:5">
      <c r="A1272" s="263" t="e">
        <f>#REF!</f>
        <v>#REF!</v>
      </c>
      <c r="B1272" s="244" t="e">
        <f>#REF!</f>
        <v>#REF!</v>
      </c>
      <c r="C1272" s="244" t="e">
        <f>#REF!</f>
        <v>#REF!</v>
      </c>
      <c r="D1272" s="244" t="e">
        <f>#REF!</f>
        <v>#REF!</v>
      </c>
      <c r="E1272" s="264" t="e">
        <f t="shared" si="19"/>
        <v>#REF!</v>
      </c>
    </row>
    <row r="1273" spans="1:5">
      <c r="A1273" s="263" t="e">
        <f>#REF!</f>
        <v>#REF!</v>
      </c>
      <c r="B1273" s="244" t="e">
        <f>#REF!</f>
        <v>#REF!</v>
      </c>
      <c r="C1273" s="244" t="e">
        <f>#REF!</f>
        <v>#REF!</v>
      </c>
      <c r="D1273" s="244" t="e">
        <f>#REF!</f>
        <v>#REF!</v>
      </c>
      <c r="E1273" s="264" t="e">
        <f t="shared" si="19"/>
        <v>#REF!</v>
      </c>
    </row>
    <row r="1274" spans="1:5">
      <c r="A1274" s="263" t="e">
        <f>#REF!</f>
        <v>#REF!</v>
      </c>
      <c r="B1274" s="244" t="e">
        <f>#REF!</f>
        <v>#REF!</v>
      </c>
      <c r="C1274" s="244" t="e">
        <f>#REF!</f>
        <v>#REF!</v>
      </c>
      <c r="D1274" s="244" t="e">
        <f>#REF!</f>
        <v>#REF!</v>
      </c>
      <c r="E1274" s="264" t="e">
        <f t="shared" si="19"/>
        <v>#REF!</v>
      </c>
    </row>
    <row r="1275" spans="1:5">
      <c r="A1275" s="263" t="e">
        <f>#REF!</f>
        <v>#REF!</v>
      </c>
      <c r="B1275" s="244" t="e">
        <f>#REF!</f>
        <v>#REF!</v>
      </c>
      <c r="C1275" s="244" t="e">
        <f>#REF!</f>
        <v>#REF!</v>
      </c>
      <c r="D1275" s="244" t="e">
        <f>#REF!</f>
        <v>#REF!</v>
      </c>
      <c r="E1275" s="264" t="e">
        <f t="shared" si="19"/>
        <v>#REF!</v>
      </c>
    </row>
    <row r="1276" spans="1:5">
      <c r="A1276" s="263" t="e">
        <f>#REF!</f>
        <v>#REF!</v>
      </c>
      <c r="B1276" s="244" t="e">
        <f>#REF!</f>
        <v>#REF!</v>
      </c>
      <c r="C1276" s="244" t="e">
        <f>#REF!</f>
        <v>#REF!</v>
      </c>
      <c r="D1276" s="244" t="e">
        <f>#REF!</f>
        <v>#REF!</v>
      </c>
      <c r="E1276" s="264" t="e">
        <f t="shared" si="19"/>
        <v>#REF!</v>
      </c>
    </row>
    <row r="1277" spans="1:5">
      <c r="A1277" s="263" t="e">
        <f>#REF!</f>
        <v>#REF!</v>
      </c>
      <c r="B1277" s="244" t="e">
        <f>#REF!</f>
        <v>#REF!</v>
      </c>
      <c r="C1277" s="244" t="e">
        <f>#REF!</f>
        <v>#REF!</v>
      </c>
      <c r="D1277" s="244" t="e">
        <f>#REF!</f>
        <v>#REF!</v>
      </c>
      <c r="E1277" s="264" t="e">
        <f t="shared" si="19"/>
        <v>#REF!</v>
      </c>
    </row>
    <row r="1278" spans="1:5">
      <c r="A1278" s="263" t="e">
        <f>#REF!</f>
        <v>#REF!</v>
      </c>
      <c r="B1278" s="244" t="e">
        <f>#REF!</f>
        <v>#REF!</v>
      </c>
      <c r="C1278" s="244" t="e">
        <f>#REF!</f>
        <v>#REF!</v>
      </c>
      <c r="D1278" s="244" t="e">
        <f>#REF!</f>
        <v>#REF!</v>
      </c>
      <c r="E1278" s="264" t="e">
        <f t="shared" si="19"/>
        <v>#REF!</v>
      </c>
    </row>
    <row r="1279" spans="1:5">
      <c r="A1279" s="263" t="e">
        <f>#REF!</f>
        <v>#REF!</v>
      </c>
      <c r="B1279" s="244" t="e">
        <f>#REF!</f>
        <v>#REF!</v>
      </c>
      <c r="C1279" s="244" t="e">
        <f>#REF!</f>
        <v>#REF!</v>
      </c>
      <c r="D1279" s="244" t="e">
        <f>#REF!</f>
        <v>#REF!</v>
      </c>
      <c r="E1279" s="264" t="e">
        <f t="shared" si="19"/>
        <v>#REF!</v>
      </c>
    </row>
    <row r="1280" spans="1:5">
      <c r="A1280" s="263" t="e">
        <f>#REF!</f>
        <v>#REF!</v>
      </c>
      <c r="B1280" s="244" t="e">
        <f>#REF!</f>
        <v>#REF!</v>
      </c>
      <c r="C1280" s="244" t="e">
        <f>#REF!</f>
        <v>#REF!</v>
      </c>
      <c r="D1280" s="244" t="e">
        <f>#REF!</f>
        <v>#REF!</v>
      </c>
      <c r="E1280" s="264" t="e">
        <f t="shared" si="19"/>
        <v>#REF!</v>
      </c>
    </row>
    <row r="1281" spans="1:5">
      <c r="A1281" s="263" t="e">
        <f>#REF!</f>
        <v>#REF!</v>
      </c>
      <c r="B1281" s="244" t="e">
        <f>#REF!</f>
        <v>#REF!</v>
      </c>
      <c r="C1281" s="244" t="e">
        <f>#REF!</f>
        <v>#REF!</v>
      </c>
      <c r="D1281" s="244" t="e">
        <f>#REF!</f>
        <v>#REF!</v>
      </c>
      <c r="E1281" s="264" t="e">
        <f t="shared" si="19"/>
        <v>#REF!</v>
      </c>
    </row>
    <row r="1282" spans="1:5">
      <c r="A1282" s="263" t="e">
        <f>#REF!</f>
        <v>#REF!</v>
      </c>
      <c r="B1282" s="244" t="e">
        <f>#REF!</f>
        <v>#REF!</v>
      </c>
      <c r="C1282" s="244" t="e">
        <f>#REF!</f>
        <v>#REF!</v>
      </c>
      <c r="D1282" s="244" t="e">
        <f>#REF!</f>
        <v>#REF!</v>
      </c>
      <c r="E1282" s="264" t="e">
        <f t="shared" ref="E1282:E1345" si="20">A1282&amp;B1282&amp;C1282</f>
        <v>#REF!</v>
      </c>
    </row>
    <row r="1283" spans="1:5">
      <c r="A1283" s="263" t="e">
        <f>#REF!</f>
        <v>#REF!</v>
      </c>
      <c r="B1283" s="244" t="e">
        <f>#REF!</f>
        <v>#REF!</v>
      </c>
      <c r="C1283" s="244" t="e">
        <f>#REF!</f>
        <v>#REF!</v>
      </c>
      <c r="D1283" s="244" t="e">
        <f>#REF!</f>
        <v>#REF!</v>
      </c>
      <c r="E1283" s="264" t="e">
        <f t="shared" si="20"/>
        <v>#REF!</v>
      </c>
    </row>
    <row r="1284" spans="1:5">
      <c r="A1284" s="263" t="e">
        <f>#REF!</f>
        <v>#REF!</v>
      </c>
      <c r="B1284" s="244" t="e">
        <f>#REF!</f>
        <v>#REF!</v>
      </c>
      <c r="C1284" s="244" t="e">
        <f>#REF!</f>
        <v>#REF!</v>
      </c>
      <c r="D1284" s="244" t="e">
        <f>#REF!</f>
        <v>#REF!</v>
      </c>
      <c r="E1284" s="264" t="e">
        <f t="shared" si="20"/>
        <v>#REF!</v>
      </c>
    </row>
    <row r="1285" spans="1:5">
      <c r="A1285" s="263" t="e">
        <f>#REF!</f>
        <v>#REF!</v>
      </c>
      <c r="B1285" s="244" t="e">
        <f>#REF!</f>
        <v>#REF!</v>
      </c>
      <c r="C1285" s="244" t="e">
        <f>#REF!</f>
        <v>#REF!</v>
      </c>
      <c r="D1285" s="244" t="e">
        <f>#REF!</f>
        <v>#REF!</v>
      </c>
      <c r="E1285" s="264" t="e">
        <f t="shared" si="20"/>
        <v>#REF!</v>
      </c>
    </row>
    <row r="1286" spans="1:5">
      <c r="A1286" s="263" t="e">
        <f>#REF!</f>
        <v>#REF!</v>
      </c>
      <c r="B1286" s="244" t="e">
        <f>#REF!</f>
        <v>#REF!</v>
      </c>
      <c r="C1286" s="244" t="e">
        <f>#REF!</f>
        <v>#REF!</v>
      </c>
      <c r="D1286" s="244" t="e">
        <f>#REF!</f>
        <v>#REF!</v>
      </c>
      <c r="E1286" s="264" t="e">
        <f t="shared" si="20"/>
        <v>#REF!</v>
      </c>
    </row>
    <row r="1287" spans="1:5">
      <c r="A1287" s="263" t="e">
        <f>#REF!</f>
        <v>#REF!</v>
      </c>
      <c r="B1287" s="244" t="e">
        <f>#REF!</f>
        <v>#REF!</v>
      </c>
      <c r="C1287" s="244" t="e">
        <f>#REF!</f>
        <v>#REF!</v>
      </c>
      <c r="D1287" s="244" t="e">
        <f>#REF!</f>
        <v>#REF!</v>
      </c>
      <c r="E1287" s="264" t="e">
        <f t="shared" si="20"/>
        <v>#REF!</v>
      </c>
    </row>
    <row r="1288" spans="1:5">
      <c r="A1288" s="263" t="e">
        <f>#REF!</f>
        <v>#REF!</v>
      </c>
      <c r="B1288" s="244" t="e">
        <f>#REF!</f>
        <v>#REF!</v>
      </c>
      <c r="C1288" s="244" t="e">
        <f>#REF!</f>
        <v>#REF!</v>
      </c>
      <c r="D1288" s="244" t="e">
        <f>#REF!</f>
        <v>#REF!</v>
      </c>
      <c r="E1288" s="264" t="e">
        <f t="shared" si="20"/>
        <v>#REF!</v>
      </c>
    </row>
    <row r="1289" spans="1:5">
      <c r="A1289" s="263" t="e">
        <f>#REF!</f>
        <v>#REF!</v>
      </c>
      <c r="B1289" s="244" t="e">
        <f>#REF!</f>
        <v>#REF!</v>
      </c>
      <c r="C1289" s="244" t="e">
        <f>#REF!</f>
        <v>#REF!</v>
      </c>
      <c r="D1289" s="244" t="e">
        <f>#REF!</f>
        <v>#REF!</v>
      </c>
      <c r="E1289" s="264" t="e">
        <f t="shared" si="20"/>
        <v>#REF!</v>
      </c>
    </row>
    <row r="1290" spans="1:5">
      <c r="A1290" s="263" t="e">
        <f>#REF!</f>
        <v>#REF!</v>
      </c>
      <c r="B1290" s="244" t="e">
        <f>#REF!</f>
        <v>#REF!</v>
      </c>
      <c r="C1290" s="244" t="e">
        <f>#REF!</f>
        <v>#REF!</v>
      </c>
      <c r="D1290" s="244" t="e">
        <f>#REF!</f>
        <v>#REF!</v>
      </c>
      <c r="E1290" s="264" t="e">
        <f t="shared" si="20"/>
        <v>#REF!</v>
      </c>
    </row>
    <row r="1291" spans="1:5">
      <c r="A1291" s="263" t="e">
        <f>#REF!</f>
        <v>#REF!</v>
      </c>
      <c r="B1291" s="244" t="e">
        <f>#REF!</f>
        <v>#REF!</v>
      </c>
      <c r="C1291" s="244" t="e">
        <f>#REF!</f>
        <v>#REF!</v>
      </c>
      <c r="D1291" s="244" t="e">
        <f>#REF!</f>
        <v>#REF!</v>
      </c>
      <c r="E1291" s="264" t="e">
        <f t="shared" si="20"/>
        <v>#REF!</v>
      </c>
    </row>
    <row r="1292" spans="1:5">
      <c r="A1292" s="263" t="e">
        <f>#REF!</f>
        <v>#REF!</v>
      </c>
      <c r="B1292" s="244" t="e">
        <f>#REF!</f>
        <v>#REF!</v>
      </c>
      <c r="C1292" s="244" t="e">
        <f>#REF!</f>
        <v>#REF!</v>
      </c>
      <c r="D1292" s="244" t="e">
        <f>#REF!</f>
        <v>#REF!</v>
      </c>
      <c r="E1292" s="264" t="e">
        <f t="shared" si="20"/>
        <v>#REF!</v>
      </c>
    </row>
    <row r="1293" spans="1:5">
      <c r="A1293" s="263" t="e">
        <f>#REF!</f>
        <v>#REF!</v>
      </c>
      <c r="B1293" s="244" t="e">
        <f>#REF!</f>
        <v>#REF!</v>
      </c>
      <c r="C1293" s="244" t="e">
        <f>#REF!</f>
        <v>#REF!</v>
      </c>
      <c r="D1293" s="244" t="e">
        <f>#REF!</f>
        <v>#REF!</v>
      </c>
      <c r="E1293" s="264" t="e">
        <f t="shared" si="20"/>
        <v>#REF!</v>
      </c>
    </row>
    <row r="1294" spans="1:5">
      <c r="A1294" s="263" t="e">
        <f>#REF!</f>
        <v>#REF!</v>
      </c>
      <c r="B1294" s="244" t="e">
        <f>#REF!</f>
        <v>#REF!</v>
      </c>
      <c r="C1294" s="244" t="e">
        <f>#REF!</f>
        <v>#REF!</v>
      </c>
      <c r="D1294" s="244" t="e">
        <f>#REF!</f>
        <v>#REF!</v>
      </c>
      <c r="E1294" s="264" t="e">
        <f t="shared" si="20"/>
        <v>#REF!</v>
      </c>
    </row>
    <row r="1295" spans="1:5">
      <c r="A1295" s="263" t="e">
        <f>#REF!</f>
        <v>#REF!</v>
      </c>
      <c r="B1295" s="244" t="e">
        <f>#REF!</f>
        <v>#REF!</v>
      </c>
      <c r="C1295" s="244" t="e">
        <f>#REF!</f>
        <v>#REF!</v>
      </c>
      <c r="D1295" s="244" t="e">
        <f>#REF!</f>
        <v>#REF!</v>
      </c>
      <c r="E1295" s="264" t="e">
        <f t="shared" si="20"/>
        <v>#REF!</v>
      </c>
    </row>
    <row r="1296" spans="1:5">
      <c r="A1296" s="263" t="e">
        <f>#REF!</f>
        <v>#REF!</v>
      </c>
      <c r="B1296" s="244" t="e">
        <f>#REF!</f>
        <v>#REF!</v>
      </c>
      <c r="C1296" s="244" t="e">
        <f>#REF!</f>
        <v>#REF!</v>
      </c>
      <c r="D1296" s="244" t="e">
        <f>#REF!</f>
        <v>#REF!</v>
      </c>
      <c r="E1296" s="264" t="e">
        <f t="shared" si="20"/>
        <v>#REF!</v>
      </c>
    </row>
    <row r="1297" spans="1:5">
      <c r="A1297" s="263" t="e">
        <f>#REF!</f>
        <v>#REF!</v>
      </c>
      <c r="B1297" s="244" t="e">
        <f>#REF!</f>
        <v>#REF!</v>
      </c>
      <c r="C1297" s="244" t="e">
        <f>#REF!</f>
        <v>#REF!</v>
      </c>
      <c r="D1297" s="244" t="e">
        <f>#REF!</f>
        <v>#REF!</v>
      </c>
      <c r="E1297" s="264" t="e">
        <f t="shared" si="20"/>
        <v>#REF!</v>
      </c>
    </row>
    <row r="1298" spans="1:5">
      <c r="A1298" s="263" t="e">
        <f>#REF!</f>
        <v>#REF!</v>
      </c>
      <c r="B1298" s="244" t="e">
        <f>#REF!</f>
        <v>#REF!</v>
      </c>
      <c r="C1298" s="244" t="e">
        <f>#REF!</f>
        <v>#REF!</v>
      </c>
      <c r="D1298" s="244" t="e">
        <f>#REF!</f>
        <v>#REF!</v>
      </c>
      <c r="E1298" s="264" t="e">
        <f t="shared" si="20"/>
        <v>#REF!</v>
      </c>
    </row>
    <row r="1299" spans="1:5">
      <c r="A1299" s="263" t="e">
        <f>#REF!</f>
        <v>#REF!</v>
      </c>
      <c r="B1299" s="244" t="e">
        <f>#REF!</f>
        <v>#REF!</v>
      </c>
      <c r="C1299" s="244" t="e">
        <f>#REF!</f>
        <v>#REF!</v>
      </c>
      <c r="D1299" s="244" t="e">
        <f>#REF!</f>
        <v>#REF!</v>
      </c>
      <c r="E1299" s="264" t="e">
        <f t="shared" si="20"/>
        <v>#REF!</v>
      </c>
    </row>
    <row r="1300" spans="1:5">
      <c r="A1300" s="263" t="e">
        <f>#REF!</f>
        <v>#REF!</v>
      </c>
      <c r="B1300" s="244" t="e">
        <f>#REF!</f>
        <v>#REF!</v>
      </c>
      <c r="C1300" s="244" t="e">
        <f>#REF!</f>
        <v>#REF!</v>
      </c>
      <c r="D1300" s="244" t="e">
        <f>#REF!</f>
        <v>#REF!</v>
      </c>
      <c r="E1300" s="264" t="e">
        <f t="shared" si="20"/>
        <v>#REF!</v>
      </c>
    </row>
    <row r="1301" spans="1:5">
      <c r="A1301" s="263" t="e">
        <f>#REF!</f>
        <v>#REF!</v>
      </c>
      <c r="B1301" s="244" t="e">
        <f>#REF!</f>
        <v>#REF!</v>
      </c>
      <c r="C1301" s="244" t="e">
        <f>#REF!</f>
        <v>#REF!</v>
      </c>
      <c r="D1301" s="244" t="e">
        <f>#REF!</f>
        <v>#REF!</v>
      </c>
      <c r="E1301" s="264" t="e">
        <f t="shared" si="20"/>
        <v>#REF!</v>
      </c>
    </row>
    <row r="1302" spans="1:5">
      <c r="A1302" s="263" t="e">
        <f>#REF!</f>
        <v>#REF!</v>
      </c>
      <c r="B1302" s="244" t="e">
        <f>#REF!</f>
        <v>#REF!</v>
      </c>
      <c r="C1302" s="244" t="e">
        <f>#REF!</f>
        <v>#REF!</v>
      </c>
      <c r="D1302" s="244" t="e">
        <f>#REF!</f>
        <v>#REF!</v>
      </c>
      <c r="E1302" s="264" t="e">
        <f t="shared" si="20"/>
        <v>#REF!</v>
      </c>
    </row>
    <row r="1303" spans="1:5">
      <c r="A1303" s="263" t="e">
        <f>#REF!</f>
        <v>#REF!</v>
      </c>
      <c r="B1303" s="244" t="e">
        <f>#REF!</f>
        <v>#REF!</v>
      </c>
      <c r="C1303" s="244" t="e">
        <f>#REF!</f>
        <v>#REF!</v>
      </c>
      <c r="D1303" s="244" t="e">
        <f>#REF!</f>
        <v>#REF!</v>
      </c>
      <c r="E1303" s="264" t="e">
        <f t="shared" si="20"/>
        <v>#REF!</v>
      </c>
    </row>
    <row r="1304" spans="1:5">
      <c r="A1304" s="263" t="e">
        <f>#REF!</f>
        <v>#REF!</v>
      </c>
      <c r="B1304" s="244" t="e">
        <f>#REF!</f>
        <v>#REF!</v>
      </c>
      <c r="C1304" s="244" t="e">
        <f>#REF!</f>
        <v>#REF!</v>
      </c>
      <c r="D1304" s="244" t="e">
        <f>#REF!</f>
        <v>#REF!</v>
      </c>
      <c r="E1304" s="264" t="e">
        <f t="shared" si="20"/>
        <v>#REF!</v>
      </c>
    </row>
    <row r="1305" spans="1:5">
      <c r="A1305" s="263" t="e">
        <f>#REF!</f>
        <v>#REF!</v>
      </c>
      <c r="B1305" s="244" t="e">
        <f>#REF!</f>
        <v>#REF!</v>
      </c>
      <c r="C1305" s="244" t="e">
        <f>#REF!</f>
        <v>#REF!</v>
      </c>
      <c r="D1305" s="244" t="e">
        <f>#REF!</f>
        <v>#REF!</v>
      </c>
      <c r="E1305" s="264" t="e">
        <f t="shared" si="20"/>
        <v>#REF!</v>
      </c>
    </row>
    <row r="1306" spans="1:5">
      <c r="A1306" s="263" t="e">
        <f>#REF!</f>
        <v>#REF!</v>
      </c>
      <c r="B1306" s="244" t="e">
        <f>#REF!</f>
        <v>#REF!</v>
      </c>
      <c r="C1306" s="244" t="e">
        <f>#REF!</f>
        <v>#REF!</v>
      </c>
      <c r="D1306" s="244" t="e">
        <f>#REF!</f>
        <v>#REF!</v>
      </c>
      <c r="E1306" s="264" t="e">
        <f t="shared" si="20"/>
        <v>#REF!</v>
      </c>
    </row>
    <row r="1307" spans="1:5">
      <c r="A1307" s="263" t="e">
        <f>#REF!</f>
        <v>#REF!</v>
      </c>
      <c r="B1307" s="244" t="e">
        <f>#REF!</f>
        <v>#REF!</v>
      </c>
      <c r="C1307" s="244" t="e">
        <f>#REF!</f>
        <v>#REF!</v>
      </c>
      <c r="D1307" s="244" t="e">
        <f>#REF!</f>
        <v>#REF!</v>
      </c>
      <c r="E1307" s="264" t="e">
        <f t="shared" si="20"/>
        <v>#REF!</v>
      </c>
    </row>
    <row r="1308" spans="1:5">
      <c r="A1308" s="263" t="e">
        <f>#REF!</f>
        <v>#REF!</v>
      </c>
      <c r="B1308" s="244" t="e">
        <f>#REF!</f>
        <v>#REF!</v>
      </c>
      <c r="C1308" s="244" t="e">
        <f>#REF!</f>
        <v>#REF!</v>
      </c>
      <c r="D1308" s="244" t="e">
        <f>#REF!</f>
        <v>#REF!</v>
      </c>
      <c r="E1308" s="264" t="e">
        <f t="shared" si="20"/>
        <v>#REF!</v>
      </c>
    </row>
    <row r="1309" spans="1:5">
      <c r="A1309" s="263" t="e">
        <f>#REF!</f>
        <v>#REF!</v>
      </c>
      <c r="B1309" s="244" t="e">
        <f>#REF!</f>
        <v>#REF!</v>
      </c>
      <c r="C1309" s="244" t="e">
        <f>#REF!</f>
        <v>#REF!</v>
      </c>
      <c r="D1309" s="244" t="e">
        <f>#REF!</f>
        <v>#REF!</v>
      </c>
      <c r="E1309" s="264" t="e">
        <f t="shared" si="20"/>
        <v>#REF!</v>
      </c>
    </row>
    <row r="1310" spans="1:5">
      <c r="A1310" s="263" t="e">
        <f>#REF!</f>
        <v>#REF!</v>
      </c>
      <c r="B1310" s="244" t="e">
        <f>#REF!</f>
        <v>#REF!</v>
      </c>
      <c r="C1310" s="244" t="e">
        <f>#REF!</f>
        <v>#REF!</v>
      </c>
      <c r="D1310" s="244" t="e">
        <f>#REF!</f>
        <v>#REF!</v>
      </c>
      <c r="E1310" s="264" t="e">
        <f t="shared" si="20"/>
        <v>#REF!</v>
      </c>
    </row>
    <row r="1311" spans="1:5">
      <c r="A1311" s="263" t="e">
        <f>#REF!</f>
        <v>#REF!</v>
      </c>
      <c r="B1311" s="244" t="e">
        <f>#REF!</f>
        <v>#REF!</v>
      </c>
      <c r="C1311" s="244" t="e">
        <f>#REF!</f>
        <v>#REF!</v>
      </c>
      <c r="D1311" s="244" t="e">
        <f>#REF!</f>
        <v>#REF!</v>
      </c>
      <c r="E1311" s="264" t="e">
        <f t="shared" si="20"/>
        <v>#REF!</v>
      </c>
    </row>
    <row r="1312" spans="1:5">
      <c r="A1312" s="263" t="e">
        <f>#REF!</f>
        <v>#REF!</v>
      </c>
      <c r="B1312" s="244" t="e">
        <f>#REF!</f>
        <v>#REF!</v>
      </c>
      <c r="C1312" s="244" t="e">
        <f>#REF!</f>
        <v>#REF!</v>
      </c>
      <c r="D1312" s="244" t="e">
        <f>#REF!</f>
        <v>#REF!</v>
      </c>
      <c r="E1312" s="264" t="e">
        <f t="shared" si="20"/>
        <v>#REF!</v>
      </c>
    </row>
    <row r="1313" spans="1:5">
      <c r="A1313" s="263" t="e">
        <f>#REF!</f>
        <v>#REF!</v>
      </c>
      <c r="B1313" s="244" t="e">
        <f>#REF!</f>
        <v>#REF!</v>
      </c>
      <c r="C1313" s="244" t="e">
        <f>#REF!</f>
        <v>#REF!</v>
      </c>
      <c r="D1313" s="244" t="e">
        <f>#REF!</f>
        <v>#REF!</v>
      </c>
      <c r="E1313" s="264" t="e">
        <f t="shared" si="20"/>
        <v>#REF!</v>
      </c>
    </row>
    <row r="1314" spans="1:5">
      <c r="A1314" s="263" t="e">
        <f>#REF!</f>
        <v>#REF!</v>
      </c>
      <c r="B1314" s="244" t="e">
        <f>#REF!</f>
        <v>#REF!</v>
      </c>
      <c r="C1314" s="244" t="e">
        <f>#REF!</f>
        <v>#REF!</v>
      </c>
      <c r="D1314" s="244" t="e">
        <f>#REF!</f>
        <v>#REF!</v>
      </c>
      <c r="E1314" s="264" t="e">
        <f t="shared" si="20"/>
        <v>#REF!</v>
      </c>
    </row>
    <row r="1315" spans="1:5">
      <c r="A1315" s="263" t="e">
        <f>#REF!</f>
        <v>#REF!</v>
      </c>
      <c r="B1315" s="244" t="e">
        <f>#REF!</f>
        <v>#REF!</v>
      </c>
      <c r="C1315" s="244" t="e">
        <f>#REF!</f>
        <v>#REF!</v>
      </c>
      <c r="D1315" s="244" t="e">
        <f>#REF!</f>
        <v>#REF!</v>
      </c>
      <c r="E1315" s="264" t="e">
        <f t="shared" si="20"/>
        <v>#REF!</v>
      </c>
    </row>
    <row r="1316" spans="1:5">
      <c r="A1316" s="263" t="e">
        <f>#REF!</f>
        <v>#REF!</v>
      </c>
      <c r="B1316" s="244" t="e">
        <f>#REF!</f>
        <v>#REF!</v>
      </c>
      <c r="C1316" s="244" t="e">
        <f>#REF!</f>
        <v>#REF!</v>
      </c>
      <c r="D1316" s="244" t="e">
        <f>#REF!</f>
        <v>#REF!</v>
      </c>
      <c r="E1316" s="264" t="e">
        <f t="shared" si="20"/>
        <v>#REF!</v>
      </c>
    </row>
    <row r="1317" spans="1:5">
      <c r="A1317" s="263" t="e">
        <f>#REF!</f>
        <v>#REF!</v>
      </c>
      <c r="B1317" s="244" t="e">
        <f>#REF!</f>
        <v>#REF!</v>
      </c>
      <c r="C1317" s="244" t="e">
        <f>#REF!</f>
        <v>#REF!</v>
      </c>
      <c r="D1317" s="244" t="e">
        <f>#REF!</f>
        <v>#REF!</v>
      </c>
      <c r="E1317" s="264" t="e">
        <f t="shared" si="20"/>
        <v>#REF!</v>
      </c>
    </row>
    <row r="1318" spans="1:5">
      <c r="A1318" s="263" t="e">
        <f>#REF!</f>
        <v>#REF!</v>
      </c>
      <c r="B1318" s="244" t="e">
        <f>#REF!</f>
        <v>#REF!</v>
      </c>
      <c r="C1318" s="244" t="e">
        <f>#REF!</f>
        <v>#REF!</v>
      </c>
      <c r="D1318" s="244" t="e">
        <f>#REF!</f>
        <v>#REF!</v>
      </c>
      <c r="E1318" s="264" t="e">
        <f t="shared" si="20"/>
        <v>#REF!</v>
      </c>
    </row>
    <row r="1319" spans="1:5">
      <c r="A1319" s="263" t="e">
        <f>#REF!</f>
        <v>#REF!</v>
      </c>
      <c r="B1319" s="244" t="e">
        <f>#REF!</f>
        <v>#REF!</v>
      </c>
      <c r="C1319" s="244" t="e">
        <f>#REF!</f>
        <v>#REF!</v>
      </c>
      <c r="D1319" s="244" t="e">
        <f>#REF!</f>
        <v>#REF!</v>
      </c>
      <c r="E1319" s="264" t="e">
        <f t="shared" si="20"/>
        <v>#REF!</v>
      </c>
    </row>
    <row r="1320" spans="1:5">
      <c r="A1320" s="263" t="e">
        <f>#REF!</f>
        <v>#REF!</v>
      </c>
      <c r="B1320" s="244" t="e">
        <f>#REF!</f>
        <v>#REF!</v>
      </c>
      <c r="C1320" s="244" t="e">
        <f>#REF!</f>
        <v>#REF!</v>
      </c>
      <c r="D1320" s="244" t="e">
        <f>#REF!</f>
        <v>#REF!</v>
      </c>
      <c r="E1320" s="264" t="e">
        <f t="shared" si="20"/>
        <v>#REF!</v>
      </c>
    </row>
    <row r="1321" spans="1:5">
      <c r="A1321" s="263" t="e">
        <f>#REF!</f>
        <v>#REF!</v>
      </c>
      <c r="B1321" s="244" t="e">
        <f>#REF!</f>
        <v>#REF!</v>
      </c>
      <c r="C1321" s="244" t="e">
        <f>#REF!</f>
        <v>#REF!</v>
      </c>
      <c r="D1321" s="244" t="e">
        <f>#REF!</f>
        <v>#REF!</v>
      </c>
      <c r="E1321" s="264" t="e">
        <f t="shared" si="20"/>
        <v>#REF!</v>
      </c>
    </row>
    <row r="1322" spans="1:5">
      <c r="A1322" s="263" t="e">
        <f>#REF!</f>
        <v>#REF!</v>
      </c>
      <c r="B1322" s="244" t="e">
        <f>#REF!</f>
        <v>#REF!</v>
      </c>
      <c r="C1322" s="244" t="e">
        <f>#REF!</f>
        <v>#REF!</v>
      </c>
      <c r="D1322" s="244" t="e">
        <f>#REF!</f>
        <v>#REF!</v>
      </c>
      <c r="E1322" s="264" t="e">
        <f t="shared" si="20"/>
        <v>#REF!</v>
      </c>
    </row>
    <row r="1323" spans="1:5">
      <c r="A1323" s="263" t="e">
        <f>#REF!</f>
        <v>#REF!</v>
      </c>
      <c r="B1323" s="244" t="e">
        <f>#REF!</f>
        <v>#REF!</v>
      </c>
      <c r="C1323" s="244" t="e">
        <f>#REF!</f>
        <v>#REF!</v>
      </c>
      <c r="D1323" s="244" t="e">
        <f>#REF!</f>
        <v>#REF!</v>
      </c>
      <c r="E1323" s="264" t="e">
        <f t="shared" si="20"/>
        <v>#REF!</v>
      </c>
    </row>
    <row r="1324" spans="1:5">
      <c r="A1324" s="263" t="e">
        <f>#REF!</f>
        <v>#REF!</v>
      </c>
      <c r="B1324" s="244" t="e">
        <f>#REF!</f>
        <v>#REF!</v>
      </c>
      <c r="C1324" s="244" t="e">
        <f>#REF!</f>
        <v>#REF!</v>
      </c>
      <c r="D1324" s="244" t="e">
        <f>#REF!</f>
        <v>#REF!</v>
      </c>
      <c r="E1324" s="264" t="e">
        <f t="shared" si="20"/>
        <v>#REF!</v>
      </c>
    </row>
    <row r="1325" spans="1:5">
      <c r="A1325" s="263" t="e">
        <f>#REF!</f>
        <v>#REF!</v>
      </c>
      <c r="B1325" s="244" t="e">
        <f>#REF!</f>
        <v>#REF!</v>
      </c>
      <c r="C1325" s="244" t="e">
        <f>#REF!</f>
        <v>#REF!</v>
      </c>
      <c r="D1325" s="244" t="e">
        <f>#REF!</f>
        <v>#REF!</v>
      </c>
      <c r="E1325" s="264" t="e">
        <f t="shared" si="20"/>
        <v>#REF!</v>
      </c>
    </row>
    <row r="1326" spans="1:5">
      <c r="A1326" s="263" t="e">
        <f>#REF!</f>
        <v>#REF!</v>
      </c>
      <c r="B1326" s="244" t="e">
        <f>#REF!</f>
        <v>#REF!</v>
      </c>
      <c r="C1326" s="244" t="e">
        <f>#REF!</f>
        <v>#REF!</v>
      </c>
      <c r="D1326" s="244" t="e">
        <f>#REF!</f>
        <v>#REF!</v>
      </c>
      <c r="E1326" s="264" t="e">
        <f t="shared" si="20"/>
        <v>#REF!</v>
      </c>
    </row>
    <row r="1327" spans="1:5">
      <c r="A1327" s="263" t="e">
        <f>#REF!</f>
        <v>#REF!</v>
      </c>
      <c r="B1327" s="244" t="e">
        <f>#REF!</f>
        <v>#REF!</v>
      </c>
      <c r="C1327" s="244" t="e">
        <f>#REF!</f>
        <v>#REF!</v>
      </c>
      <c r="D1327" s="244" t="e">
        <f>#REF!</f>
        <v>#REF!</v>
      </c>
      <c r="E1327" s="264" t="e">
        <f t="shared" si="20"/>
        <v>#REF!</v>
      </c>
    </row>
    <row r="1328" spans="1:5">
      <c r="A1328" s="263" t="e">
        <f>#REF!</f>
        <v>#REF!</v>
      </c>
      <c r="B1328" s="244" t="e">
        <f>#REF!</f>
        <v>#REF!</v>
      </c>
      <c r="C1328" s="244" t="e">
        <f>#REF!</f>
        <v>#REF!</v>
      </c>
      <c r="D1328" s="244" t="e">
        <f>#REF!</f>
        <v>#REF!</v>
      </c>
      <c r="E1328" s="264" t="e">
        <f t="shared" si="20"/>
        <v>#REF!</v>
      </c>
    </row>
    <row r="1329" spans="1:5">
      <c r="A1329" s="263" t="e">
        <f>#REF!</f>
        <v>#REF!</v>
      </c>
      <c r="B1329" s="244" t="e">
        <f>#REF!</f>
        <v>#REF!</v>
      </c>
      <c r="C1329" s="244" t="e">
        <f>#REF!</f>
        <v>#REF!</v>
      </c>
      <c r="D1329" s="244" t="e">
        <f>#REF!</f>
        <v>#REF!</v>
      </c>
      <c r="E1329" s="264" t="e">
        <f t="shared" si="20"/>
        <v>#REF!</v>
      </c>
    </row>
    <row r="1330" spans="1:5">
      <c r="A1330" s="263" t="e">
        <f>#REF!</f>
        <v>#REF!</v>
      </c>
      <c r="B1330" s="244" t="e">
        <f>#REF!</f>
        <v>#REF!</v>
      </c>
      <c r="C1330" s="244" t="e">
        <f>#REF!</f>
        <v>#REF!</v>
      </c>
      <c r="D1330" s="244" t="e">
        <f>#REF!</f>
        <v>#REF!</v>
      </c>
      <c r="E1330" s="264" t="e">
        <f t="shared" si="20"/>
        <v>#REF!</v>
      </c>
    </row>
    <row r="1331" spans="1:5">
      <c r="A1331" s="263" t="e">
        <f>#REF!</f>
        <v>#REF!</v>
      </c>
      <c r="B1331" s="244" t="e">
        <f>#REF!</f>
        <v>#REF!</v>
      </c>
      <c r="C1331" s="244" t="e">
        <f>#REF!</f>
        <v>#REF!</v>
      </c>
      <c r="D1331" s="244" t="e">
        <f>#REF!</f>
        <v>#REF!</v>
      </c>
      <c r="E1331" s="264" t="e">
        <f t="shared" si="20"/>
        <v>#REF!</v>
      </c>
    </row>
    <row r="1332" spans="1:5">
      <c r="A1332" s="263" t="e">
        <f>#REF!</f>
        <v>#REF!</v>
      </c>
      <c r="B1332" s="244" t="e">
        <f>#REF!</f>
        <v>#REF!</v>
      </c>
      <c r="C1332" s="244" t="e">
        <f>#REF!</f>
        <v>#REF!</v>
      </c>
      <c r="D1332" s="244" t="e">
        <f>#REF!</f>
        <v>#REF!</v>
      </c>
      <c r="E1332" s="264" t="e">
        <f t="shared" si="20"/>
        <v>#REF!</v>
      </c>
    </row>
    <row r="1333" spans="1:5">
      <c r="A1333" s="263" t="e">
        <f>#REF!</f>
        <v>#REF!</v>
      </c>
      <c r="B1333" s="244" t="e">
        <f>#REF!</f>
        <v>#REF!</v>
      </c>
      <c r="C1333" s="244" t="e">
        <f>#REF!</f>
        <v>#REF!</v>
      </c>
      <c r="D1333" s="244" t="e">
        <f>#REF!</f>
        <v>#REF!</v>
      </c>
      <c r="E1333" s="264" t="e">
        <f t="shared" si="20"/>
        <v>#REF!</v>
      </c>
    </row>
    <row r="1334" spans="1:5">
      <c r="A1334" s="263" t="e">
        <f>#REF!</f>
        <v>#REF!</v>
      </c>
      <c r="B1334" s="244" t="e">
        <f>#REF!</f>
        <v>#REF!</v>
      </c>
      <c r="C1334" s="244" t="e">
        <f>#REF!</f>
        <v>#REF!</v>
      </c>
      <c r="D1334" s="244" t="e">
        <f>#REF!</f>
        <v>#REF!</v>
      </c>
      <c r="E1334" s="264" t="e">
        <f t="shared" si="20"/>
        <v>#REF!</v>
      </c>
    </row>
    <row r="1335" spans="1:5">
      <c r="A1335" s="263" t="e">
        <f>#REF!</f>
        <v>#REF!</v>
      </c>
      <c r="B1335" s="244" t="e">
        <f>#REF!</f>
        <v>#REF!</v>
      </c>
      <c r="C1335" s="244" t="e">
        <f>#REF!</f>
        <v>#REF!</v>
      </c>
      <c r="D1335" s="244" t="e">
        <f>#REF!</f>
        <v>#REF!</v>
      </c>
      <c r="E1335" s="264" t="e">
        <f t="shared" si="20"/>
        <v>#REF!</v>
      </c>
    </row>
    <row r="1336" spans="1:5">
      <c r="A1336" s="263" t="e">
        <f>#REF!</f>
        <v>#REF!</v>
      </c>
      <c r="B1336" s="244" t="e">
        <f>#REF!</f>
        <v>#REF!</v>
      </c>
      <c r="C1336" s="244" t="e">
        <f>#REF!</f>
        <v>#REF!</v>
      </c>
      <c r="D1336" s="244" t="e">
        <f>#REF!</f>
        <v>#REF!</v>
      </c>
      <c r="E1336" s="264" t="e">
        <f t="shared" si="20"/>
        <v>#REF!</v>
      </c>
    </row>
    <row r="1337" spans="1:5">
      <c r="A1337" s="263" t="e">
        <f>#REF!</f>
        <v>#REF!</v>
      </c>
      <c r="B1337" s="244" t="e">
        <f>#REF!</f>
        <v>#REF!</v>
      </c>
      <c r="C1337" s="244" t="e">
        <f>#REF!</f>
        <v>#REF!</v>
      </c>
      <c r="D1337" s="244" t="e">
        <f>#REF!</f>
        <v>#REF!</v>
      </c>
      <c r="E1337" s="264" t="e">
        <f t="shared" si="20"/>
        <v>#REF!</v>
      </c>
    </row>
    <row r="1338" spans="1:5">
      <c r="A1338" s="263" t="e">
        <f>#REF!</f>
        <v>#REF!</v>
      </c>
      <c r="B1338" s="244" t="e">
        <f>#REF!</f>
        <v>#REF!</v>
      </c>
      <c r="C1338" s="244" t="e">
        <f>#REF!</f>
        <v>#REF!</v>
      </c>
      <c r="D1338" s="244" t="e">
        <f>#REF!</f>
        <v>#REF!</v>
      </c>
      <c r="E1338" s="264" t="e">
        <f t="shared" si="20"/>
        <v>#REF!</v>
      </c>
    </row>
    <row r="1339" spans="1:5">
      <c r="A1339" s="263" t="e">
        <f>#REF!</f>
        <v>#REF!</v>
      </c>
      <c r="B1339" s="244" t="e">
        <f>#REF!</f>
        <v>#REF!</v>
      </c>
      <c r="C1339" s="244" t="e">
        <f>#REF!</f>
        <v>#REF!</v>
      </c>
      <c r="D1339" s="244" t="e">
        <f>#REF!</f>
        <v>#REF!</v>
      </c>
      <c r="E1339" s="264" t="e">
        <f t="shared" si="20"/>
        <v>#REF!</v>
      </c>
    </row>
    <row r="1340" spans="1:5">
      <c r="A1340" s="263" t="e">
        <f>#REF!</f>
        <v>#REF!</v>
      </c>
      <c r="B1340" s="244" t="e">
        <f>#REF!</f>
        <v>#REF!</v>
      </c>
      <c r="C1340" s="244" t="e">
        <f>#REF!</f>
        <v>#REF!</v>
      </c>
      <c r="D1340" s="244" t="e">
        <f>#REF!</f>
        <v>#REF!</v>
      </c>
      <c r="E1340" s="264" t="e">
        <f t="shared" si="20"/>
        <v>#REF!</v>
      </c>
    </row>
    <row r="1341" spans="1:5">
      <c r="A1341" s="263" t="e">
        <f>#REF!</f>
        <v>#REF!</v>
      </c>
      <c r="B1341" s="244" t="e">
        <f>#REF!</f>
        <v>#REF!</v>
      </c>
      <c r="C1341" s="244" t="e">
        <f>#REF!</f>
        <v>#REF!</v>
      </c>
      <c r="D1341" s="244" t="e">
        <f>#REF!</f>
        <v>#REF!</v>
      </c>
      <c r="E1341" s="264" t="e">
        <f t="shared" si="20"/>
        <v>#REF!</v>
      </c>
    </row>
    <row r="1342" spans="1:5">
      <c r="A1342" s="263" t="e">
        <f>#REF!</f>
        <v>#REF!</v>
      </c>
      <c r="B1342" s="244" t="e">
        <f>#REF!</f>
        <v>#REF!</v>
      </c>
      <c r="C1342" s="244" t="e">
        <f>#REF!</f>
        <v>#REF!</v>
      </c>
      <c r="D1342" s="244" t="e">
        <f>#REF!</f>
        <v>#REF!</v>
      </c>
      <c r="E1342" s="264" t="e">
        <f t="shared" si="20"/>
        <v>#REF!</v>
      </c>
    </row>
    <row r="1343" spans="1:5">
      <c r="A1343" s="263" t="e">
        <f>#REF!</f>
        <v>#REF!</v>
      </c>
      <c r="B1343" s="244" t="e">
        <f>#REF!</f>
        <v>#REF!</v>
      </c>
      <c r="C1343" s="244" t="e">
        <f>#REF!</f>
        <v>#REF!</v>
      </c>
      <c r="D1343" s="244" t="e">
        <f>#REF!</f>
        <v>#REF!</v>
      </c>
      <c r="E1343" s="264" t="e">
        <f t="shared" si="20"/>
        <v>#REF!</v>
      </c>
    </row>
    <row r="1344" spans="1:5">
      <c r="A1344" s="263" t="e">
        <f>#REF!</f>
        <v>#REF!</v>
      </c>
      <c r="B1344" s="244" t="e">
        <f>#REF!</f>
        <v>#REF!</v>
      </c>
      <c r="C1344" s="244" t="e">
        <f>#REF!</f>
        <v>#REF!</v>
      </c>
      <c r="D1344" s="244" t="e">
        <f>#REF!</f>
        <v>#REF!</v>
      </c>
      <c r="E1344" s="264" t="e">
        <f t="shared" si="20"/>
        <v>#REF!</v>
      </c>
    </row>
    <row r="1345" spans="1:5">
      <c r="A1345" s="263" t="e">
        <f>#REF!</f>
        <v>#REF!</v>
      </c>
      <c r="B1345" s="244" t="e">
        <f>#REF!</f>
        <v>#REF!</v>
      </c>
      <c r="C1345" s="244" t="e">
        <f>#REF!</f>
        <v>#REF!</v>
      </c>
      <c r="D1345" s="244" t="e">
        <f>#REF!</f>
        <v>#REF!</v>
      </c>
      <c r="E1345" s="264" t="e">
        <f t="shared" si="20"/>
        <v>#REF!</v>
      </c>
    </row>
    <row r="1346" spans="1:5">
      <c r="A1346" s="263" t="e">
        <f>#REF!</f>
        <v>#REF!</v>
      </c>
      <c r="B1346" s="244" t="e">
        <f>#REF!</f>
        <v>#REF!</v>
      </c>
      <c r="C1346" s="244" t="e">
        <f>#REF!</f>
        <v>#REF!</v>
      </c>
      <c r="D1346" s="244" t="e">
        <f>#REF!</f>
        <v>#REF!</v>
      </c>
      <c r="E1346" s="264" t="e">
        <f t="shared" ref="E1346:E1409" si="21">A1346&amp;B1346&amp;C1346</f>
        <v>#REF!</v>
      </c>
    </row>
    <row r="1347" spans="1:5">
      <c r="A1347" s="263" t="e">
        <f>#REF!</f>
        <v>#REF!</v>
      </c>
      <c r="B1347" s="244" t="e">
        <f>#REF!</f>
        <v>#REF!</v>
      </c>
      <c r="C1347" s="244" t="e">
        <f>#REF!</f>
        <v>#REF!</v>
      </c>
      <c r="D1347" s="244" t="e">
        <f>#REF!</f>
        <v>#REF!</v>
      </c>
      <c r="E1347" s="264" t="e">
        <f t="shared" si="21"/>
        <v>#REF!</v>
      </c>
    </row>
    <row r="1348" spans="1:5">
      <c r="A1348" s="263" t="e">
        <f>#REF!</f>
        <v>#REF!</v>
      </c>
      <c r="B1348" s="244" t="e">
        <f>#REF!</f>
        <v>#REF!</v>
      </c>
      <c r="C1348" s="244" t="e">
        <f>#REF!</f>
        <v>#REF!</v>
      </c>
      <c r="D1348" s="244" t="e">
        <f>#REF!</f>
        <v>#REF!</v>
      </c>
      <c r="E1348" s="264" t="e">
        <f t="shared" si="21"/>
        <v>#REF!</v>
      </c>
    </row>
    <row r="1349" spans="1:5">
      <c r="A1349" s="263" t="e">
        <f>#REF!</f>
        <v>#REF!</v>
      </c>
      <c r="B1349" s="244" t="e">
        <f>#REF!</f>
        <v>#REF!</v>
      </c>
      <c r="C1349" s="244" t="e">
        <f>#REF!</f>
        <v>#REF!</v>
      </c>
      <c r="D1349" s="244" t="e">
        <f>#REF!</f>
        <v>#REF!</v>
      </c>
      <c r="E1349" s="264" t="e">
        <f t="shared" si="21"/>
        <v>#REF!</v>
      </c>
    </row>
    <row r="1350" spans="1:5">
      <c r="A1350" s="263" t="e">
        <f>#REF!</f>
        <v>#REF!</v>
      </c>
      <c r="B1350" s="244" t="e">
        <f>#REF!</f>
        <v>#REF!</v>
      </c>
      <c r="C1350" s="244" t="e">
        <f>#REF!</f>
        <v>#REF!</v>
      </c>
      <c r="D1350" s="244" t="e">
        <f>#REF!</f>
        <v>#REF!</v>
      </c>
      <c r="E1350" s="264" t="e">
        <f t="shared" si="21"/>
        <v>#REF!</v>
      </c>
    </row>
    <row r="1351" spans="1:5">
      <c r="A1351" s="263" t="e">
        <f>#REF!</f>
        <v>#REF!</v>
      </c>
      <c r="B1351" s="244" t="e">
        <f>#REF!</f>
        <v>#REF!</v>
      </c>
      <c r="C1351" s="244" t="e">
        <f>#REF!</f>
        <v>#REF!</v>
      </c>
      <c r="D1351" s="244" t="e">
        <f>#REF!</f>
        <v>#REF!</v>
      </c>
      <c r="E1351" s="264" t="e">
        <f t="shared" si="21"/>
        <v>#REF!</v>
      </c>
    </row>
    <row r="1352" spans="1:5">
      <c r="A1352" s="263" t="e">
        <f>#REF!</f>
        <v>#REF!</v>
      </c>
      <c r="B1352" s="244" t="e">
        <f>#REF!</f>
        <v>#REF!</v>
      </c>
      <c r="C1352" s="244" t="e">
        <f>#REF!</f>
        <v>#REF!</v>
      </c>
      <c r="D1352" s="244" t="e">
        <f>#REF!</f>
        <v>#REF!</v>
      </c>
      <c r="E1352" s="264" t="e">
        <f t="shared" si="21"/>
        <v>#REF!</v>
      </c>
    </row>
    <row r="1353" spans="1:5">
      <c r="A1353" s="263" t="e">
        <f>#REF!</f>
        <v>#REF!</v>
      </c>
      <c r="B1353" s="244" t="e">
        <f>#REF!</f>
        <v>#REF!</v>
      </c>
      <c r="C1353" s="244" t="e">
        <f>#REF!</f>
        <v>#REF!</v>
      </c>
      <c r="D1353" s="244" t="e">
        <f>#REF!</f>
        <v>#REF!</v>
      </c>
      <c r="E1353" s="264" t="e">
        <f t="shared" si="21"/>
        <v>#REF!</v>
      </c>
    </row>
    <row r="1354" spans="1:5">
      <c r="A1354" s="263" t="e">
        <f>#REF!</f>
        <v>#REF!</v>
      </c>
      <c r="B1354" s="244" t="e">
        <f>#REF!</f>
        <v>#REF!</v>
      </c>
      <c r="C1354" s="244" t="e">
        <f>#REF!</f>
        <v>#REF!</v>
      </c>
      <c r="D1354" s="244" t="e">
        <f>#REF!</f>
        <v>#REF!</v>
      </c>
      <c r="E1354" s="264" t="e">
        <f t="shared" si="21"/>
        <v>#REF!</v>
      </c>
    </row>
    <row r="1355" spans="1:5">
      <c r="A1355" s="263" t="e">
        <f>#REF!</f>
        <v>#REF!</v>
      </c>
      <c r="B1355" s="244" t="e">
        <f>#REF!</f>
        <v>#REF!</v>
      </c>
      <c r="C1355" s="244" t="e">
        <f>#REF!</f>
        <v>#REF!</v>
      </c>
      <c r="D1355" s="244" t="e">
        <f>#REF!</f>
        <v>#REF!</v>
      </c>
      <c r="E1355" s="264" t="e">
        <f t="shared" si="21"/>
        <v>#REF!</v>
      </c>
    </row>
    <row r="1356" spans="1:5">
      <c r="A1356" s="263" t="e">
        <f>#REF!</f>
        <v>#REF!</v>
      </c>
      <c r="B1356" s="244" t="e">
        <f>#REF!</f>
        <v>#REF!</v>
      </c>
      <c r="C1356" s="244" t="e">
        <f>#REF!</f>
        <v>#REF!</v>
      </c>
      <c r="D1356" s="244" t="e">
        <f>#REF!</f>
        <v>#REF!</v>
      </c>
      <c r="E1356" s="264" t="e">
        <f t="shared" si="21"/>
        <v>#REF!</v>
      </c>
    </row>
    <row r="1357" spans="1:5">
      <c r="A1357" s="263" t="e">
        <f>#REF!</f>
        <v>#REF!</v>
      </c>
      <c r="B1357" s="244" t="e">
        <f>#REF!</f>
        <v>#REF!</v>
      </c>
      <c r="C1357" s="244" t="e">
        <f>#REF!</f>
        <v>#REF!</v>
      </c>
      <c r="D1357" s="244" t="e">
        <f>#REF!</f>
        <v>#REF!</v>
      </c>
      <c r="E1357" s="264" t="e">
        <f t="shared" si="21"/>
        <v>#REF!</v>
      </c>
    </row>
    <row r="1358" spans="1:5">
      <c r="A1358" s="263" t="e">
        <f>#REF!</f>
        <v>#REF!</v>
      </c>
      <c r="B1358" s="244" t="e">
        <f>#REF!</f>
        <v>#REF!</v>
      </c>
      <c r="C1358" s="244" t="e">
        <f>#REF!</f>
        <v>#REF!</v>
      </c>
      <c r="D1358" s="244" t="e">
        <f>#REF!</f>
        <v>#REF!</v>
      </c>
      <c r="E1358" s="264" t="e">
        <f t="shared" si="21"/>
        <v>#REF!</v>
      </c>
    </row>
    <row r="1359" spans="1:5">
      <c r="A1359" s="263" t="e">
        <f>#REF!</f>
        <v>#REF!</v>
      </c>
      <c r="B1359" s="244" t="e">
        <f>#REF!</f>
        <v>#REF!</v>
      </c>
      <c r="C1359" s="244" t="e">
        <f>#REF!</f>
        <v>#REF!</v>
      </c>
      <c r="D1359" s="244" t="e">
        <f>#REF!</f>
        <v>#REF!</v>
      </c>
      <c r="E1359" s="264" t="e">
        <f t="shared" si="21"/>
        <v>#REF!</v>
      </c>
    </row>
    <row r="1360" spans="1:5">
      <c r="A1360" s="263" t="e">
        <f>#REF!</f>
        <v>#REF!</v>
      </c>
      <c r="B1360" s="244" t="e">
        <f>#REF!</f>
        <v>#REF!</v>
      </c>
      <c r="C1360" s="244" t="e">
        <f>#REF!</f>
        <v>#REF!</v>
      </c>
      <c r="D1360" s="244" t="e">
        <f>#REF!</f>
        <v>#REF!</v>
      </c>
      <c r="E1360" s="264" t="e">
        <f t="shared" si="21"/>
        <v>#REF!</v>
      </c>
    </row>
    <row r="1361" spans="1:5">
      <c r="A1361" s="263" t="e">
        <f>#REF!</f>
        <v>#REF!</v>
      </c>
      <c r="B1361" s="244" t="e">
        <f>#REF!</f>
        <v>#REF!</v>
      </c>
      <c r="C1361" s="244" t="e">
        <f>#REF!</f>
        <v>#REF!</v>
      </c>
      <c r="D1361" s="244" t="e">
        <f>#REF!</f>
        <v>#REF!</v>
      </c>
      <c r="E1361" s="264" t="e">
        <f t="shared" si="21"/>
        <v>#REF!</v>
      </c>
    </row>
    <row r="1362" spans="1:5">
      <c r="A1362" s="263" t="e">
        <f>#REF!</f>
        <v>#REF!</v>
      </c>
      <c r="B1362" s="244" t="e">
        <f>#REF!</f>
        <v>#REF!</v>
      </c>
      <c r="C1362" s="244" t="e">
        <f>#REF!</f>
        <v>#REF!</v>
      </c>
      <c r="D1362" s="244" t="e">
        <f>#REF!</f>
        <v>#REF!</v>
      </c>
      <c r="E1362" s="264" t="e">
        <f t="shared" si="21"/>
        <v>#REF!</v>
      </c>
    </row>
    <row r="1363" spans="1:5">
      <c r="A1363" s="263" t="e">
        <f>#REF!</f>
        <v>#REF!</v>
      </c>
      <c r="B1363" s="244" t="e">
        <f>#REF!</f>
        <v>#REF!</v>
      </c>
      <c r="C1363" s="244" t="e">
        <f>#REF!</f>
        <v>#REF!</v>
      </c>
      <c r="D1363" s="244" t="e">
        <f>#REF!</f>
        <v>#REF!</v>
      </c>
      <c r="E1363" s="264" t="e">
        <f t="shared" si="21"/>
        <v>#REF!</v>
      </c>
    </row>
    <row r="1364" spans="1:5">
      <c r="A1364" s="263" t="e">
        <f>#REF!</f>
        <v>#REF!</v>
      </c>
      <c r="B1364" s="244" t="e">
        <f>#REF!</f>
        <v>#REF!</v>
      </c>
      <c r="C1364" s="244" t="e">
        <f>#REF!</f>
        <v>#REF!</v>
      </c>
      <c r="D1364" s="244" t="e">
        <f>#REF!</f>
        <v>#REF!</v>
      </c>
      <c r="E1364" s="264" t="e">
        <f t="shared" si="21"/>
        <v>#REF!</v>
      </c>
    </row>
    <row r="1365" spans="1:5">
      <c r="A1365" s="263" t="e">
        <f>#REF!</f>
        <v>#REF!</v>
      </c>
      <c r="B1365" s="244" t="e">
        <f>#REF!</f>
        <v>#REF!</v>
      </c>
      <c r="C1365" s="244" t="e">
        <f>#REF!</f>
        <v>#REF!</v>
      </c>
      <c r="D1365" s="244" t="e">
        <f>#REF!</f>
        <v>#REF!</v>
      </c>
      <c r="E1365" s="264" t="e">
        <f t="shared" si="21"/>
        <v>#REF!</v>
      </c>
    </row>
    <row r="1366" spans="1:5">
      <c r="A1366" s="263" t="e">
        <f>#REF!</f>
        <v>#REF!</v>
      </c>
      <c r="B1366" s="244" t="e">
        <f>#REF!</f>
        <v>#REF!</v>
      </c>
      <c r="C1366" s="244" t="e">
        <f>#REF!</f>
        <v>#REF!</v>
      </c>
      <c r="D1366" s="244" t="e">
        <f>#REF!</f>
        <v>#REF!</v>
      </c>
      <c r="E1366" s="264" t="e">
        <f t="shared" si="21"/>
        <v>#REF!</v>
      </c>
    </row>
    <row r="1367" spans="1:5">
      <c r="A1367" s="263" t="e">
        <f>#REF!</f>
        <v>#REF!</v>
      </c>
      <c r="B1367" s="244" t="e">
        <f>#REF!</f>
        <v>#REF!</v>
      </c>
      <c r="C1367" s="244" t="e">
        <f>#REF!</f>
        <v>#REF!</v>
      </c>
      <c r="D1367" s="244" t="e">
        <f>#REF!</f>
        <v>#REF!</v>
      </c>
      <c r="E1367" s="264" t="e">
        <f t="shared" si="21"/>
        <v>#REF!</v>
      </c>
    </row>
    <row r="1368" spans="1:5">
      <c r="A1368" s="263" t="e">
        <f>#REF!</f>
        <v>#REF!</v>
      </c>
      <c r="B1368" s="244" t="e">
        <f>#REF!</f>
        <v>#REF!</v>
      </c>
      <c r="C1368" s="244" t="e">
        <f>#REF!</f>
        <v>#REF!</v>
      </c>
      <c r="D1368" s="244" t="e">
        <f>#REF!</f>
        <v>#REF!</v>
      </c>
      <c r="E1368" s="264" t="e">
        <f t="shared" si="21"/>
        <v>#REF!</v>
      </c>
    </row>
    <row r="1369" spans="1:5">
      <c r="A1369" s="263" t="e">
        <f>#REF!</f>
        <v>#REF!</v>
      </c>
      <c r="B1369" s="244" t="e">
        <f>#REF!</f>
        <v>#REF!</v>
      </c>
      <c r="C1369" s="244" t="e">
        <f>#REF!</f>
        <v>#REF!</v>
      </c>
      <c r="D1369" s="244" t="e">
        <f>#REF!</f>
        <v>#REF!</v>
      </c>
      <c r="E1369" s="264" t="e">
        <f t="shared" si="21"/>
        <v>#REF!</v>
      </c>
    </row>
    <row r="1370" spans="1:5">
      <c r="A1370" s="263" t="e">
        <f>#REF!</f>
        <v>#REF!</v>
      </c>
      <c r="B1370" s="244" t="e">
        <f>#REF!</f>
        <v>#REF!</v>
      </c>
      <c r="C1370" s="244" t="e">
        <f>#REF!</f>
        <v>#REF!</v>
      </c>
      <c r="D1370" s="244" t="e">
        <f>#REF!</f>
        <v>#REF!</v>
      </c>
      <c r="E1370" s="264" t="e">
        <f t="shared" si="21"/>
        <v>#REF!</v>
      </c>
    </row>
    <row r="1371" spans="1:5">
      <c r="A1371" s="263" t="e">
        <f>#REF!</f>
        <v>#REF!</v>
      </c>
      <c r="B1371" s="244" t="e">
        <f>#REF!</f>
        <v>#REF!</v>
      </c>
      <c r="C1371" s="244" t="e">
        <f>#REF!</f>
        <v>#REF!</v>
      </c>
      <c r="D1371" s="244" t="e">
        <f>#REF!</f>
        <v>#REF!</v>
      </c>
      <c r="E1371" s="264" t="e">
        <f t="shared" si="21"/>
        <v>#REF!</v>
      </c>
    </row>
    <row r="1372" spans="1:5">
      <c r="A1372" s="263" t="e">
        <f>#REF!</f>
        <v>#REF!</v>
      </c>
      <c r="B1372" s="244" t="e">
        <f>#REF!</f>
        <v>#REF!</v>
      </c>
      <c r="C1372" s="244" t="e">
        <f>#REF!</f>
        <v>#REF!</v>
      </c>
      <c r="D1372" s="244" t="e">
        <f>#REF!</f>
        <v>#REF!</v>
      </c>
      <c r="E1372" s="264" t="e">
        <f t="shared" si="21"/>
        <v>#REF!</v>
      </c>
    </row>
    <row r="1373" spans="1:5">
      <c r="A1373" s="263" t="e">
        <f>#REF!</f>
        <v>#REF!</v>
      </c>
      <c r="B1373" s="244" t="e">
        <f>#REF!</f>
        <v>#REF!</v>
      </c>
      <c r="C1373" s="244" t="e">
        <f>#REF!</f>
        <v>#REF!</v>
      </c>
      <c r="D1373" s="244" t="e">
        <f>#REF!</f>
        <v>#REF!</v>
      </c>
      <c r="E1373" s="264" t="e">
        <f t="shared" si="21"/>
        <v>#REF!</v>
      </c>
    </row>
    <row r="1374" spans="1:5">
      <c r="A1374" s="263" t="e">
        <f>#REF!</f>
        <v>#REF!</v>
      </c>
      <c r="B1374" s="244" t="e">
        <f>#REF!</f>
        <v>#REF!</v>
      </c>
      <c r="C1374" s="244" t="e">
        <f>#REF!</f>
        <v>#REF!</v>
      </c>
      <c r="D1374" s="244" t="e">
        <f>#REF!</f>
        <v>#REF!</v>
      </c>
      <c r="E1374" s="264" t="e">
        <f t="shared" si="21"/>
        <v>#REF!</v>
      </c>
    </row>
    <row r="1375" spans="1:5">
      <c r="A1375" s="263" t="e">
        <f>#REF!</f>
        <v>#REF!</v>
      </c>
      <c r="B1375" s="244" t="e">
        <f>#REF!</f>
        <v>#REF!</v>
      </c>
      <c r="C1375" s="244" t="e">
        <f>#REF!</f>
        <v>#REF!</v>
      </c>
      <c r="D1375" s="244" t="e">
        <f>#REF!</f>
        <v>#REF!</v>
      </c>
      <c r="E1375" s="264" t="e">
        <f t="shared" si="21"/>
        <v>#REF!</v>
      </c>
    </row>
    <row r="1376" spans="1:5">
      <c r="A1376" s="263" t="e">
        <f>#REF!</f>
        <v>#REF!</v>
      </c>
      <c r="B1376" s="244" t="e">
        <f>#REF!</f>
        <v>#REF!</v>
      </c>
      <c r="C1376" s="244" t="e">
        <f>#REF!</f>
        <v>#REF!</v>
      </c>
      <c r="D1376" s="244" t="e">
        <f>#REF!</f>
        <v>#REF!</v>
      </c>
      <c r="E1376" s="264" t="e">
        <f t="shared" si="21"/>
        <v>#REF!</v>
      </c>
    </row>
    <row r="1377" spans="1:5">
      <c r="A1377" s="263" t="e">
        <f>#REF!</f>
        <v>#REF!</v>
      </c>
      <c r="B1377" s="244" t="e">
        <f>#REF!</f>
        <v>#REF!</v>
      </c>
      <c r="C1377" s="244" t="e">
        <f>#REF!</f>
        <v>#REF!</v>
      </c>
      <c r="D1377" s="244" t="e">
        <f>#REF!</f>
        <v>#REF!</v>
      </c>
      <c r="E1377" s="264" t="e">
        <f t="shared" si="21"/>
        <v>#REF!</v>
      </c>
    </row>
    <row r="1378" spans="1:5">
      <c r="A1378" s="263" t="e">
        <f>#REF!</f>
        <v>#REF!</v>
      </c>
      <c r="B1378" s="244" t="e">
        <f>#REF!</f>
        <v>#REF!</v>
      </c>
      <c r="C1378" s="244" t="e">
        <f>#REF!</f>
        <v>#REF!</v>
      </c>
      <c r="D1378" s="244" t="e">
        <f>#REF!</f>
        <v>#REF!</v>
      </c>
      <c r="E1378" s="264" t="e">
        <f t="shared" si="21"/>
        <v>#REF!</v>
      </c>
    </row>
    <row r="1379" spans="1:5">
      <c r="A1379" s="263" t="e">
        <f>#REF!</f>
        <v>#REF!</v>
      </c>
      <c r="B1379" s="244" t="e">
        <f>#REF!</f>
        <v>#REF!</v>
      </c>
      <c r="C1379" s="244" t="e">
        <f>#REF!</f>
        <v>#REF!</v>
      </c>
      <c r="D1379" s="244" t="e">
        <f>#REF!</f>
        <v>#REF!</v>
      </c>
      <c r="E1379" s="264" t="e">
        <f t="shared" si="21"/>
        <v>#REF!</v>
      </c>
    </row>
    <row r="1380" spans="1:5">
      <c r="A1380" s="263" t="e">
        <f>#REF!</f>
        <v>#REF!</v>
      </c>
      <c r="B1380" s="244" t="e">
        <f>#REF!</f>
        <v>#REF!</v>
      </c>
      <c r="C1380" s="244" t="e">
        <f>#REF!</f>
        <v>#REF!</v>
      </c>
      <c r="D1380" s="244" t="e">
        <f>#REF!</f>
        <v>#REF!</v>
      </c>
      <c r="E1380" s="264" t="e">
        <f t="shared" si="21"/>
        <v>#REF!</v>
      </c>
    </row>
    <row r="1381" spans="1:5">
      <c r="A1381" s="263" t="e">
        <f>#REF!</f>
        <v>#REF!</v>
      </c>
      <c r="B1381" s="244" t="e">
        <f>#REF!</f>
        <v>#REF!</v>
      </c>
      <c r="C1381" s="244" t="e">
        <f>#REF!</f>
        <v>#REF!</v>
      </c>
      <c r="D1381" s="244" t="e">
        <f>#REF!</f>
        <v>#REF!</v>
      </c>
      <c r="E1381" s="264" t="e">
        <f t="shared" si="21"/>
        <v>#REF!</v>
      </c>
    </row>
    <row r="1382" spans="1:5">
      <c r="A1382" s="263" t="e">
        <f>#REF!</f>
        <v>#REF!</v>
      </c>
      <c r="B1382" s="244" t="e">
        <f>#REF!</f>
        <v>#REF!</v>
      </c>
      <c r="C1382" s="244" t="e">
        <f>#REF!</f>
        <v>#REF!</v>
      </c>
      <c r="D1382" s="244" t="e">
        <f>#REF!</f>
        <v>#REF!</v>
      </c>
      <c r="E1382" s="264" t="e">
        <f t="shared" si="21"/>
        <v>#REF!</v>
      </c>
    </row>
    <row r="1383" spans="1:5">
      <c r="A1383" s="263" t="e">
        <f>#REF!</f>
        <v>#REF!</v>
      </c>
      <c r="B1383" s="244" t="e">
        <f>#REF!</f>
        <v>#REF!</v>
      </c>
      <c r="C1383" s="244" t="e">
        <f>#REF!</f>
        <v>#REF!</v>
      </c>
      <c r="D1383" s="244" t="e">
        <f>#REF!</f>
        <v>#REF!</v>
      </c>
      <c r="E1383" s="264" t="e">
        <f t="shared" si="21"/>
        <v>#REF!</v>
      </c>
    </row>
    <row r="1384" spans="1:5">
      <c r="A1384" s="263" t="e">
        <f>#REF!</f>
        <v>#REF!</v>
      </c>
      <c r="B1384" s="244" t="e">
        <f>#REF!</f>
        <v>#REF!</v>
      </c>
      <c r="C1384" s="244" t="e">
        <f>#REF!</f>
        <v>#REF!</v>
      </c>
      <c r="D1384" s="244" t="e">
        <f>#REF!</f>
        <v>#REF!</v>
      </c>
      <c r="E1384" s="264" t="e">
        <f t="shared" si="21"/>
        <v>#REF!</v>
      </c>
    </row>
    <row r="1385" spans="1:5">
      <c r="A1385" s="263" t="e">
        <f>#REF!</f>
        <v>#REF!</v>
      </c>
      <c r="B1385" s="244" t="e">
        <f>#REF!</f>
        <v>#REF!</v>
      </c>
      <c r="C1385" s="244" t="e">
        <f>#REF!</f>
        <v>#REF!</v>
      </c>
      <c r="D1385" s="244" t="e">
        <f>#REF!</f>
        <v>#REF!</v>
      </c>
      <c r="E1385" s="264" t="e">
        <f t="shared" si="21"/>
        <v>#REF!</v>
      </c>
    </row>
    <row r="1386" spans="1:5">
      <c r="A1386" s="263" t="e">
        <f>#REF!</f>
        <v>#REF!</v>
      </c>
      <c r="B1386" s="244" t="e">
        <f>#REF!</f>
        <v>#REF!</v>
      </c>
      <c r="C1386" s="244" t="e">
        <f>#REF!</f>
        <v>#REF!</v>
      </c>
      <c r="D1386" s="244" t="e">
        <f>#REF!</f>
        <v>#REF!</v>
      </c>
      <c r="E1386" s="264" t="e">
        <f t="shared" si="21"/>
        <v>#REF!</v>
      </c>
    </row>
    <row r="1387" spans="1:5">
      <c r="A1387" s="263" t="e">
        <f>#REF!</f>
        <v>#REF!</v>
      </c>
      <c r="B1387" s="244" t="e">
        <f>#REF!</f>
        <v>#REF!</v>
      </c>
      <c r="C1387" s="244" t="e">
        <f>#REF!</f>
        <v>#REF!</v>
      </c>
      <c r="D1387" s="244" t="e">
        <f>#REF!</f>
        <v>#REF!</v>
      </c>
      <c r="E1387" s="264" t="e">
        <f t="shared" si="21"/>
        <v>#REF!</v>
      </c>
    </row>
    <row r="1388" spans="1:5">
      <c r="A1388" s="263" t="e">
        <f>#REF!</f>
        <v>#REF!</v>
      </c>
      <c r="B1388" s="244" t="e">
        <f>#REF!</f>
        <v>#REF!</v>
      </c>
      <c r="C1388" s="244" t="e">
        <f>#REF!</f>
        <v>#REF!</v>
      </c>
      <c r="D1388" s="244" t="e">
        <f>#REF!</f>
        <v>#REF!</v>
      </c>
      <c r="E1388" s="264" t="e">
        <f t="shared" si="21"/>
        <v>#REF!</v>
      </c>
    </row>
    <row r="1389" spans="1:5">
      <c r="A1389" s="263" t="e">
        <f>#REF!</f>
        <v>#REF!</v>
      </c>
      <c r="B1389" s="244" t="e">
        <f>#REF!</f>
        <v>#REF!</v>
      </c>
      <c r="C1389" s="244" t="e">
        <f>#REF!</f>
        <v>#REF!</v>
      </c>
      <c r="D1389" s="244" t="e">
        <f>#REF!</f>
        <v>#REF!</v>
      </c>
      <c r="E1389" s="264" t="e">
        <f t="shared" si="21"/>
        <v>#REF!</v>
      </c>
    </row>
    <row r="1390" spans="1:5">
      <c r="A1390" s="263" t="e">
        <f>#REF!</f>
        <v>#REF!</v>
      </c>
      <c r="B1390" s="244" t="e">
        <f>#REF!</f>
        <v>#REF!</v>
      </c>
      <c r="C1390" s="244" t="e">
        <f>#REF!</f>
        <v>#REF!</v>
      </c>
      <c r="D1390" s="244" t="e">
        <f>#REF!</f>
        <v>#REF!</v>
      </c>
      <c r="E1390" s="264" t="e">
        <f t="shared" si="21"/>
        <v>#REF!</v>
      </c>
    </row>
    <row r="1391" spans="1:5">
      <c r="A1391" s="263" t="e">
        <f>#REF!</f>
        <v>#REF!</v>
      </c>
      <c r="B1391" s="244" t="e">
        <f>#REF!</f>
        <v>#REF!</v>
      </c>
      <c r="C1391" s="244" t="e">
        <f>#REF!</f>
        <v>#REF!</v>
      </c>
      <c r="D1391" s="244" t="e">
        <f>#REF!</f>
        <v>#REF!</v>
      </c>
      <c r="E1391" s="264" t="e">
        <f t="shared" si="21"/>
        <v>#REF!</v>
      </c>
    </row>
    <row r="1392" spans="1:5">
      <c r="A1392" s="263" t="e">
        <f>#REF!</f>
        <v>#REF!</v>
      </c>
      <c r="B1392" s="244" t="e">
        <f>#REF!</f>
        <v>#REF!</v>
      </c>
      <c r="C1392" s="244" t="e">
        <f>#REF!</f>
        <v>#REF!</v>
      </c>
      <c r="D1392" s="244" t="e">
        <f>#REF!</f>
        <v>#REF!</v>
      </c>
      <c r="E1392" s="264" t="e">
        <f t="shared" si="21"/>
        <v>#REF!</v>
      </c>
    </row>
    <row r="1393" spans="1:5">
      <c r="A1393" s="263" t="e">
        <f>#REF!</f>
        <v>#REF!</v>
      </c>
      <c r="B1393" s="244" t="e">
        <f>#REF!</f>
        <v>#REF!</v>
      </c>
      <c r="C1393" s="244" t="e">
        <f>#REF!</f>
        <v>#REF!</v>
      </c>
      <c r="D1393" s="244" t="e">
        <f>#REF!</f>
        <v>#REF!</v>
      </c>
      <c r="E1393" s="264" t="e">
        <f t="shared" si="21"/>
        <v>#REF!</v>
      </c>
    </row>
    <row r="1394" spans="1:5">
      <c r="A1394" s="263" t="e">
        <f>#REF!</f>
        <v>#REF!</v>
      </c>
      <c r="B1394" s="244" t="e">
        <f>#REF!</f>
        <v>#REF!</v>
      </c>
      <c r="C1394" s="244" t="e">
        <f>#REF!</f>
        <v>#REF!</v>
      </c>
      <c r="D1394" s="244" t="e">
        <f>#REF!</f>
        <v>#REF!</v>
      </c>
      <c r="E1394" s="264" t="e">
        <f t="shared" si="21"/>
        <v>#REF!</v>
      </c>
    </row>
    <row r="1395" spans="1:5">
      <c r="A1395" s="263" t="e">
        <f>#REF!</f>
        <v>#REF!</v>
      </c>
      <c r="B1395" s="244" t="e">
        <f>#REF!</f>
        <v>#REF!</v>
      </c>
      <c r="C1395" s="244" t="e">
        <f>#REF!</f>
        <v>#REF!</v>
      </c>
      <c r="D1395" s="244" t="e">
        <f>#REF!</f>
        <v>#REF!</v>
      </c>
      <c r="E1395" s="264" t="e">
        <f t="shared" si="21"/>
        <v>#REF!</v>
      </c>
    </row>
    <row r="1396" spans="1:5">
      <c r="A1396" s="263" t="e">
        <f>#REF!</f>
        <v>#REF!</v>
      </c>
      <c r="B1396" s="244" t="e">
        <f>#REF!</f>
        <v>#REF!</v>
      </c>
      <c r="C1396" s="244" t="e">
        <f>#REF!</f>
        <v>#REF!</v>
      </c>
      <c r="D1396" s="244" t="e">
        <f>#REF!</f>
        <v>#REF!</v>
      </c>
      <c r="E1396" s="264" t="e">
        <f t="shared" si="21"/>
        <v>#REF!</v>
      </c>
    </row>
    <row r="1397" spans="1:5">
      <c r="A1397" s="263" t="e">
        <f>#REF!</f>
        <v>#REF!</v>
      </c>
      <c r="B1397" s="244" t="e">
        <f>#REF!</f>
        <v>#REF!</v>
      </c>
      <c r="C1397" s="244" t="e">
        <f>#REF!</f>
        <v>#REF!</v>
      </c>
      <c r="D1397" s="244" t="e">
        <f>#REF!</f>
        <v>#REF!</v>
      </c>
      <c r="E1397" s="264" t="e">
        <f t="shared" si="21"/>
        <v>#REF!</v>
      </c>
    </row>
    <row r="1398" spans="1:5">
      <c r="A1398" s="263" t="e">
        <f>#REF!</f>
        <v>#REF!</v>
      </c>
      <c r="B1398" s="244" t="e">
        <f>#REF!</f>
        <v>#REF!</v>
      </c>
      <c r="C1398" s="244" t="e">
        <f>#REF!</f>
        <v>#REF!</v>
      </c>
      <c r="D1398" s="244" t="e">
        <f>#REF!</f>
        <v>#REF!</v>
      </c>
      <c r="E1398" s="264" t="e">
        <f t="shared" si="21"/>
        <v>#REF!</v>
      </c>
    </row>
    <row r="1399" spans="1:5">
      <c r="A1399" s="263" t="e">
        <f>#REF!</f>
        <v>#REF!</v>
      </c>
      <c r="B1399" s="244" t="e">
        <f>#REF!</f>
        <v>#REF!</v>
      </c>
      <c r="C1399" s="244" t="e">
        <f>#REF!</f>
        <v>#REF!</v>
      </c>
      <c r="D1399" s="244" t="e">
        <f>#REF!</f>
        <v>#REF!</v>
      </c>
      <c r="E1399" s="264" t="e">
        <f t="shared" si="21"/>
        <v>#REF!</v>
      </c>
    </row>
    <row r="1400" spans="1:5">
      <c r="A1400" s="263" t="e">
        <f>#REF!</f>
        <v>#REF!</v>
      </c>
      <c r="B1400" s="244" t="e">
        <f>#REF!</f>
        <v>#REF!</v>
      </c>
      <c r="C1400" s="244" t="e">
        <f>#REF!</f>
        <v>#REF!</v>
      </c>
      <c r="D1400" s="244" t="e">
        <f>#REF!</f>
        <v>#REF!</v>
      </c>
      <c r="E1400" s="264" t="e">
        <f t="shared" si="21"/>
        <v>#REF!</v>
      </c>
    </row>
    <row r="1401" spans="1:5">
      <c r="A1401" s="263" t="e">
        <f>#REF!</f>
        <v>#REF!</v>
      </c>
      <c r="B1401" s="244" t="e">
        <f>#REF!</f>
        <v>#REF!</v>
      </c>
      <c r="C1401" s="244" t="e">
        <f>#REF!</f>
        <v>#REF!</v>
      </c>
      <c r="D1401" s="244" t="e">
        <f>#REF!</f>
        <v>#REF!</v>
      </c>
      <c r="E1401" s="264" t="e">
        <f t="shared" si="21"/>
        <v>#REF!</v>
      </c>
    </row>
    <row r="1402" spans="1:5">
      <c r="A1402" s="263" t="e">
        <f>#REF!</f>
        <v>#REF!</v>
      </c>
      <c r="B1402" s="244" t="e">
        <f>#REF!</f>
        <v>#REF!</v>
      </c>
      <c r="C1402" s="244" t="e">
        <f>#REF!</f>
        <v>#REF!</v>
      </c>
      <c r="D1402" s="244" t="e">
        <f>#REF!</f>
        <v>#REF!</v>
      </c>
      <c r="E1402" s="264" t="e">
        <f t="shared" si="21"/>
        <v>#REF!</v>
      </c>
    </row>
    <row r="1403" spans="1:5">
      <c r="A1403" s="263" t="e">
        <f>#REF!</f>
        <v>#REF!</v>
      </c>
      <c r="B1403" s="244" t="e">
        <f>#REF!</f>
        <v>#REF!</v>
      </c>
      <c r="C1403" s="244" t="e">
        <f>#REF!</f>
        <v>#REF!</v>
      </c>
      <c r="D1403" s="244" t="e">
        <f>#REF!</f>
        <v>#REF!</v>
      </c>
      <c r="E1403" s="264" t="e">
        <f t="shared" si="21"/>
        <v>#REF!</v>
      </c>
    </row>
    <row r="1404" spans="1:5">
      <c r="A1404" s="263" t="e">
        <f>#REF!</f>
        <v>#REF!</v>
      </c>
      <c r="B1404" s="244" t="e">
        <f>#REF!</f>
        <v>#REF!</v>
      </c>
      <c r="C1404" s="244" t="e">
        <f>#REF!</f>
        <v>#REF!</v>
      </c>
      <c r="D1404" s="244" t="e">
        <f>#REF!</f>
        <v>#REF!</v>
      </c>
      <c r="E1404" s="264" t="e">
        <f t="shared" si="21"/>
        <v>#REF!</v>
      </c>
    </row>
    <row r="1405" spans="1:5">
      <c r="A1405" s="263" t="e">
        <f>#REF!</f>
        <v>#REF!</v>
      </c>
      <c r="B1405" s="244" t="e">
        <f>#REF!</f>
        <v>#REF!</v>
      </c>
      <c r="C1405" s="244" t="e">
        <f>#REF!</f>
        <v>#REF!</v>
      </c>
      <c r="D1405" s="244" t="e">
        <f>#REF!</f>
        <v>#REF!</v>
      </c>
      <c r="E1405" s="264" t="e">
        <f t="shared" si="21"/>
        <v>#REF!</v>
      </c>
    </row>
    <row r="1406" spans="1:5">
      <c r="A1406" s="263" t="e">
        <f>#REF!</f>
        <v>#REF!</v>
      </c>
      <c r="B1406" s="244" t="e">
        <f>#REF!</f>
        <v>#REF!</v>
      </c>
      <c r="C1406" s="244" t="e">
        <f>#REF!</f>
        <v>#REF!</v>
      </c>
      <c r="D1406" s="244" t="e">
        <f>#REF!</f>
        <v>#REF!</v>
      </c>
      <c r="E1406" s="264" t="e">
        <f t="shared" si="21"/>
        <v>#REF!</v>
      </c>
    </row>
    <row r="1407" spans="1:5">
      <c r="A1407" s="263" t="e">
        <f>#REF!</f>
        <v>#REF!</v>
      </c>
      <c r="B1407" s="244" t="e">
        <f>#REF!</f>
        <v>#REF!</v>
      </c>
      <c r="C1407" s="244" t="e">
        <f>#REF!</f>
        <v>#REF!</v>
      </c>
      <c r="D1407" s="244" t="e">
        <f>#REF!</f>
        <v>#REF!</v>
      </c>
      <c r="E1407" s="264" t="e">
        <f t="shared" si="21"/>
        <v>#REF!</v>
      </c>
    </row>
    <row r="1408" spans="1:5">
      <c r="A1408" s="263" t="e">
        <f>#REF!</f>
        <v>#REF!</v>
      </c>
      <c r="B1408" s="244" t="e">
        <f>#REF!</f>
        <v>#REF!</v>
      </c>
      <c r="C1408" s="244" t="e">
        <f>#REF!</f>
        <v>#REF!</v>
      </c>
      <c r="D1408" s="244" t="e">
        <f>#REF!</f>
        <v>#REF!</v>
      </c>
      <c r="E1408" s="264" t="e">
        <f t="shared" si="21"/>
        <v>#REF!</v>
      </c>
    </row>
    <row r="1409" spans="1:5">
      <c r="A1409" s="263" t="e">
        <f>#REF!</f>
        <v>#REF!</v>
      </c>
      <c r="B1409" s="244" t="e">
        <f>#REF!</f>
        <v>#REF!</v>
      </c>
      <c r="C1409" s="244" t="e">
        <f>#REF!</f>
        <v>#REF!</v>
      </c>
      <c r="D1409" s="244" t="e">
        <f>#REF!</f>
        <v>#REF!</v>
      </c>
      <c r="E1409" s="264" t="e">
        <f t="shared" si="21"/>
        <v>#REF!</v>
      </c>
    </row>
    <row r="1410" spans="1:5">
      <c r="A1410" s="263" t="e">
        <f>#REF!</f>
        <v>#REF!</v>
      </c>
      <c r="B1410" s="244" t="e">
        <f>#REF!</f>
        <v>#REF!</v>
      </c>
      <c r="C1410" s="244" t="e">
        <f>#REF!</f>
        <v>#REF!</v>
      </c>
      <c r="D1410" s="244" t="e">
        <f>#REF!</f>
        <v>#REF!</v>
      </c>
      <c r="E1410" s="264" t="e">
        <f t="shared" ref="E1410:E1473" si="22">A1410&amp;B1410&amp;C1410</f>
        <v>#REF!</v>
      </c>
    </row>
    <row r="1411" spans="1:5">
      <c r="A1411" s="263" t="e">
        <f>#REF!</f>
        <v>#REF!</v>
      </c>
      <c r="B1411" s="244" t="e">
        <f>#REF!</f>
        <v>#REF!</v>
      </c>
      <c r="C1411" s="244" t="e">
        <f>#REF!</f>
        <v>#REF!</v>
      </c>
      <c r="D1411" s="244" t="e">
        <f>#REF!</f>
        <v>#REF!</v>
      </c>
      <c r="E1411" s="264" t="e">
        <f t="shared" si="22"/>
        <v>#REF!</v>
      </c>
    </row>
    <row r="1412" spans="1:5">
      <c r="A1412" s="263" t="e">
        <f>#REF!</f>
        <v>#REF!</v>
      </c>
      <c r="B1412" s="244" t="e">
        <f>#REF!</f>
        <v>#REF!</v>
      </c>
      <c r="C1412" s="244" t="e">
        <f>#REF!</f>
        <v>#REF!</v>
      </c>
      <c r="D1412" s="244" t="e">
        <f>#REF!</f>
        <v>#REF!</v>
      </c>
      <c r="E1412" s="264" t="e">
        <f t="shared" si="22"/>
        <v>#REF!</v>
      </c>
    </row>
    <row r="1413" spans="1:5">
      <c r="A1413" s="263" t="e">
        <f>#REF!</f>
        <v>#REF!</v>
      </c>
      <c r="B1413" s="244" t="e">
        <f>#REF!</f>
        <v>#REF!</v>
      </c>
      <c r="C1413" s="244" t="e">
        <f>#REF!</f>
        <v>#REF!</v>
      </c>
      <c r="D1413" s="244" t="e">
        <f>#REF!</f>
        <v>#REF!</v>
      </c>
      <c r="E1413" s="264" t="e">
        <f t="shared" si="22"/>
        <v>#REF!</v>
      </c>
    </row>
    <row r="1414" spans="1:5">
      <c r="A1414" s="263" t="e">
        <f>#REF!</f>
        <v>#REF!</v>
      </c>
      <c r="B1414" s="244" t="e">
        <f>#REF!</f>
        <v>#REF!</v>
      </c>
      <c r="C1414" s="244" t="e">
        <f>#REF!</f>
        <v>#REF!</v>
      </c>
      <c r="D1414" s="244" t="e">
        <f>#REF!</f>
        <v>#REF!</v>
      </c>
      <c r="E1414" s="264" t="e">
        <f t="shared" si="22"/>
        <v>#REF!</v>
      </c>
    </row>
    <row r="1415" spans="1:5">
      <c r="A1415" s="263" t="e">
        <f>#REF!</f>
        <v>#REF!</v>
      </c>
      <c r="B1415" s="244" t="e">
        <f>#REF!</f>
        <v>#REF!</v>
      </c>
      <c r="C1415" s="244" t="e">
        <f>#REF!</f>
        <v>#REF!</v>
      </c>
      <c r="D1415" s="244" t="e">
        <f>#REF!</f>
        <v>#REF!</v>
      </c>
      <c r="E1415" s="264" t="e">
        <f t="shared" si="22"/>
        <v>#REF!</v>
      </c>
    </row>
    <row r="1416" spans="1:5">
      <c r="A1416" s="263" t="e">
        <f>#REF!</f>
        <v>#REF!</v>
      </c>
      <c r="B1416" s="244" t="e">
        <f>#REF!</f>
        <v>#REF!</v>
      </c>
      <c r="C1416" s="244" t="e">
        <f>#REF!</f>
        <v>#REF!</v>
      </c>
      <c r="D1416" s="244" t="e">
        <f>#REF!</f>
        <v>#REF!</v>
      </c>
      <c r="E1416" s="264" t="e">
        <f t="shared" si="22"/>
        <v>#REF!</v>
      </c>
    </row>
    <row r="1417" spans="1:5">
      <c r="A1417" s="263" t="e">
        <f>#REF!</f>
        <v>#REF!</v>
      </c>
      <c r="B1417" s="244" t="e">
        <f>#REF!</f>
        <v>#REF!</v>
      </c>
      <c r="C1417" s="244" t="e">
        <f>#REF!</f>
        <v>#REF!</v>
      </c>
      <c r="D1417" s="244" t="e">
        <f>#REF!</f>
        <v>#REF!</v>
      </c>
      <c r="E1417" s="264" t="e">
        <f t="shared" si="22"/>
        <v>#REF!</v>
      </c>
    </row>
    <row r="1418" spans="1:5">
      <c r="A1418" s="263" t="e">
        <f>#REF!</f>
        <v>#REF!</v>
      </c>
      <c r="B1418" s="244" t="e">
        <f>#REF!</f>
        <v>#REF!</v>
      </c>
      <c r="C1418" s="244" t="e">
        <f>#REF!</f>
        <v>#REF!</v>
      </c>
      <c r="D1418" s="244" t="e">
        <f>#REF!</f>
        <v>#REF!</v>
      </c>
      <c r="E1418" s="264" t="e">
        <f t="shared" si="22"/>
        <v>#REF!</v>
      </c>
    </row>
    <row r="1419" spans="1:5">
      <c r="A1419" s="263" t="e">
        <f>#REF!</f>
        <v>#REF!</v>
      </c>
      <c r="B1419" s="244" t="e">
        <f>#REF!</f>
        <v>#REF!</v>
      </c>
      <c r="C1419" s="244" t="e">
        <f>#REF!</f>
        <v>#REF!</v>
      </c>
      <c r="D1419" s="244" t="e">
        <f>#REF!</f>
        <v>#REF!</v>
      </c>
      <c r="E1419" s="264" t="e">
        <f t="shared" si="22"/>
        <v>#REF!</v>
      </c>
    </row>
    <row r="1420" spans="1:5">
      <c r="A1420" s="263" t="e">
        <f>#REF!</f>
        <v>#REF!</v>
      </c>
      <c r="B1420" s="244" t="e">
        <f>#REF!</f>
        <v>#REF!</v>
      </c>
      <c r="C1420" s="244" t="e">
        <f>#REF!</f>
        <v>#REF!</v>
      </c>
      <c r="D1420" s="244" t="e">
        <f>#REF!</f>
        <v>#REF!</v>
      </c>
      <c r="E1420" s="264" t="e">
        <f t="shared" si="22"/>
        <v>#REF!</v>
      </c>
    </row>
    <row r="1421" spans="1:5">
      <c r="A1421" s="263" t="e">
        <f>#REF!</f>
        <v>#REF!</v>
      </c>
      <c r="B1421" s="244" t="e">
        <f>#REF!</f>
        <v>#REF!</v>
      </c>
      <c r="C1421" s="244" t="e">
        <f>#REF!</f>
        <v>#REF!</v>
      </c>
      <c r="D1421" s="244" t="e">
        <f>#REF!</f>
        <v>#REF!</v>
      </c>
      <c r="E1421" s="264" t="e">
        <f t="shared" si="22"/>
        <v>#REF!</v>
      </c>
    </row>
    <row r="1422" spans="1:5">
      <c r="A1422" s="263" t="e">
        <f>#REF!</f>
        <v>#REF!</v>
      </c>
      <c r="B1422" s="244" t="e">
        <f>#REF!</f>
        <v>#REF!</v>
      </c>
      <c r="C1422" s="244" t="e">
        <f>#REF!</f>
        <v>#REF!</v>
      </c>
      <c r="D1422" s="244" t="e">
        <f>#REF!</f>
        <v>#REF!</v>
      </c>
      <c r="E1422" s="264" t="e">
        <f t="shared" si="22"/>
        <v>#REF!</v>
      </c>
    </row>
    <row r="1423" spans="1:5">
      <c r="A1423" s="263" t="e">
        <f>#REF!</f>
        <v>#REF!</v>
      </c>
      <c r="B1423" s="244" t="e">
        <f>#REF!</f>
        <v>#REF!</v>
      </c>
      <c r="C1423" s="244" t="e">
        <f>#REF!</f>
        <v>#REF!</v>
      </c>
      <c r="D1423" s="244" t="e">
        <f>#REF!</f>
        <v>#REF!</v>
      </c>
      <c r="E1423" s="264" t="e">
        <f t="shared" si="22"/>
        <v>#REF!</v>
      </c>
    </row>
    <row r="1424" spans="1:5">
      <c r="A1424" s="263" t="e">
        <f>#REF!</f>
        <v>#REF!</v>
      </c>
      <c r="B1424" s="244" t="e">
        <f>#REF!</f>
        <v>#REF!</v>
      </c>
      <c r="C1424" s="244" t="e">
        <f>#REF!</f>
        <v>#REF!</v>
      </c>
      <c r="D1424" s="244" t="e">
        <f>#REF!</f>
        <v>#REF!</v>
      </c>
      <c r="E1424" s="264" t="e">
        <f t="shared" si="22"/>
        <v>#REF!</v>
      </c>
    </row>
    <row r="1425" spans="1:5">
      <c r="A1425" s="263" t="e">
        <f>#REF!</f>
        <v>#REF!</v>
      </c>
      <c r="B1425" s="244" t="e">
        <f>#REF!</f>
        <v>#REF!</v>
      </c>
      <c r="C1425" s="244" t="e">
        <f>#REF!</f>
        <v>#REF!</v>
      </c>
      <c r="D1425" s="244" t="e">
        <f>#REF!</f>
        <v>#REF!</v>
      </c>
      <c r="E1425" s="264" t="e">
        <f t="shared" si="22"/>
        <v>#REF!</v>
      </c>
    </row>
    <row r="1426" spans="1:5">
      <c r="A1426" s="263" t="e">
        <f>#REF!</f>
        <v>#REF!</v>
      </c>
      <c r="B1426" s="244" t="e">
        <f>#REF!</f>
        <v>#REF!</v>
      </c>
      <c r="C1426" s="244" t="e">
        <f>#REF!</f>
        <v>#REF!</v>
      </c>
      <c r="D1426" s="244" t="e">
        <f>#REF!</f>
        <v>#REF!</v>
      </c>
      <c r="E1426" s="264" t="e">
        <f t="shared" si="22"/>
        <v>#REF!</v>
      </c>
    </row>
    <row r="1427" spans="1:5">
      <c r="A1427" s="263" t="e">
        <f>#REF!</f>
        <v>#REF!</v>
      </c>
      <c r="B1427" s="244" t="e">
        <f>#REF!</f>
        <v>#REF!</v>
      </c>
      <c r="C1427" s="244" t="e">
        <f>#REF!</f>
        <v>#REF!</v>
      </c>
      <c r="D1427" s="244" t="e">
        <f>#REF!</f>
        <v>#REF!</v>
      </c>
      <c r="E1427" s="264" t="e">
        <f t="shared" si="22"/>
        <v>#REF!</v>
      </c>
    </row>
    <row r="1428" spans="1:5">
      <c r="A1428" s="263" t="e">
        <f>#REF!</f>
        <v>#REF!</v>
      </c>
      <c r="B1428" s="244" t="e">
        <f>#REF!</f>
        <v>#REF!</v>
      </c>
      <c r="C1428" s="244" t="e">
        <f>#REF!</f>
        <v>#REF!</v>
      </c>
      <c r="D1428" s="244" t="e">
        <f>#REF!</f>
        <v>#REF!</v>
      </c>
      <c r="E1428" s="264" t="e">
        <f t="shared" si="22"/>
        <v>#REF!</v>
      </c>
    </row>
    <row r="1429" spans="1:5">
      <c r="A1429" s="263" t="e">
        <f>#REF!</f>
        <v>#REF!</v>
      </c>
      <c r="B1429" s="244" t="e">
        <f>#REF!</f>
        <v>#REF!</v>
      </c>
      <c r="C1429" s="244" t="e">
        <f>#REF!</f>
        <v>#REF!</v>
      </c>
      <c r="D1429" s="244" t="e">
        <f>#REF!</f>
        <v>#REF!</v>
      </c>
      <c r="E1429" s="264" t="e">
        <f t="shared" si="22"/>
        <v>#REF!</v>
      </c>
    </row>
    <row r="1430" spans="1:5">
      <c r="A1430" s="263" t="e">
        <f>#REF!</f>
        <v>#REF!</v>
      </c>
      <c r="B1430" s="244" t="e">
        <f>#REF!</f>
        <v>#REF!</v>
      </c>
      <c r="C1430" s="244" t="e">
        <f>#REF!</f>
        <v>#REF!</v>
      </c>
      <c r="D1430" s="244" t="e">
        <f>#REF!</f>
        <v>#REF!</v>
      </c>
      <c r="E1430" s="264" t="e">
        <f t="shared" si="22"/>
        <v>#REF!</v>
      </c>
    </row>
    <row r="1431" spans="1:5">
      <c r="A1431" s="263" t="e">
        <f>#REF!</f>
        <v>#REF!</v>
      </c>
      <c r="B1431" s="244" t="e">
        <f>#REF!</f>
        <v>#REF!</v>
      </c>
      <c r="C1431" s="244" t="e">
        <f>#REF!</f>
        <v>#REF!</v>
      </c>
      <c r="D1431" s="244" t="e">
        <f>#REF!</f>
        <v>#REF!</v>
      </c>
      <c r="E1431" s="264" t="e">
        <f t="shared" si="22"/>
        <v>#REF!</v>
      </c>
    </row>
    <row r="1432" spans="1:5">
      <c r="A1432" s="263" t="e">
        <f>#REF!</f>
        <v>#REF!</v>
      </c>
      <c r="B1432" s="244" t="e">
        <f>#REF!</f>
        <v>#REF!</v>
      </c>
      <c r="C1432" s="244" t="e">
        <f>#REF!</f>
        <v>#REF!</v>
      </c>
      <c r="D1432" s="244" t="e">
        <f>#REF!</f>
        <v>#REF!</v>
      </c>
      <c r="E1432" s="264" t="e">
        <f t="shared" si="22"/>
        <v>#REF!</v>
      </c>
    </row>
    <row r="1433" spans="1:5">
      <c r="A1433" s="263" t="e">
        <f>#REF!</f>
        <v>#REF!</v>
      </c>
      <c r="B1433" s="244" t="e">
        <f>#REF!</f>
        <v>#REF!</v>
      </c>
      <c r="C1433" s="244" t="e">
        <f>#REF!</f>
        <v>#REF!</v>
      </c>
      <c r="D1433" s="244" t="e">
        <f>#REF!</f>
        <v>#REF!</v>
      </c>
      <c r="E1433" s="264" t="e">
        <f t="shared" si="22"/>
        <v>#REF!</v>
      </c>
    </row>
    <row r="1434" spans="1:5">
      <c r="A1434" s="263" t="e">
        <f>#REF!</f>
        <v>#REF!</v>
      </c>
      <c r="B1434" s="244" t="e">
        <f>#REF!</f>
        <v>#REF!</v>
      </c>
      <c r="C1434" s="244" t="e">
        <f>#REF!</f>
        <v>#REF!</v>
      </c>
      <c r="D1434" s="244" t="e">
        <f>#REF!</f>
        <v>#REF!</v>
      </c>
      <c r="E1434" s="264" t="e">
        <f t="shared" si="22"/>
        <v>#REF!</v>
      </c>
    </row>
    <row r="1435" spans="1:5">
      <c r="A1435" s="263" t="e">
        <f>#REF!</f>
        <v>#REF!</v>
      </c>
      <c r="B1435" s="244" t="e">
        <f>#REF!</f>
        <v>#REF!</v>
      </c>
      <c r="C1435" s="244" t="e">
        <f>#REF!</f>
        <v>#REF!</v>
      </c>
      <c r="D1435" s="244" t="e">
        <f>#REF!</f>
        <v>#REF!</v>
      </c>
      <c r="E1435" s="264" t="e">
        <f t="shared" si="22"/>
        <v>#REF!</v>
      </c>
    </row>
    <row r="1436" spans="1:5">
      <c r="A1436" s="263" t="e">
        <f>#REF!</f>
        <v>#REF!</v>
      </c>
      <c r="B1436" s="244" t="e">
        <f>#REF!</f>
        <v>#REF!</v>
      </c>
      <c r="C1436" s="244" t="e">
        <f>#REF!</f>
        <v>#REF!</v>
      </c>
      <c r="D1436" s="244" t="e">
        <f>#REF!</f>
        <v>#REF!</v>
      </c>
      <c r="E1436" s="264" t="e">
        <f t="shared" si="22"/>
        <v>#REF!</v>
      </c>
    </row>
    <row r="1437" spans="1:5">
      <c r="A1437" s="263" t="e">
        <f>#REF!</f>
        <v>#REF!</v>
      </c>
      <c r="B1437" s="244" t="e">
        <f>#REF!</f>
        <v>#REF!</v>
      </c>
      <c r="C1437" s="244" t="e">
        <f>#REF!</f>
        <v>#REF!</v>
      </c>
      <c r="D1437" s="244" t="e">
        <f>#REF!</f>
        <v>#REF!</v>
      </c>
      <c r="E1437" s="264" t="e">
        <f t="shared" si="22"/>
        <v>#REF!</v>
      </c>
    </row>
    <row r="1438" spans="1:5">
      <c r="A1438" s="263" t="e">
        <f>#REF!</f>
        <v>#REF!</v>
      </c>
      <c r="B1438" s="244" t="e">
        <f>#REF!</f>
        <v>#REF!</v>
      </c>
      <c r="C1438" s="244" t="e">
        <f>#REF!</f>
        <v>#REF!</v>
      </c>
      <c r="D1438" s="244" t="e">
        <f>#REF!</f>
        <v>#REF!</v>
      </c>
      <c r="E1438" s="264" t="e">
        <f t="shared" si="22"/>
        <v>#REF!</v>
      </c>
    </row>
    <row r="1439" spans="1:5">
      <c r="A1439" s="263" t="e">
        <f>#REF!</f>
        <v>#REF!</v>
      </c>
      <c r="B1439" s="244" t="e">
        <f>#REF!</f>
        <v>#REF!</v>
      </c>
      <c r="C1439" s="244" t="e">
        <f>#REF!</f>
        <v>#REF!</v>
      </c>
      <c r="D1439" s="244" t="e">
        <f>#REF!</f>
        <v>#REF!</v>
      </c>
      <c r="E1439" s="264" t="e">
        <f t="shared" si="22"/>
        <v>#REF!</v>
      </c>
    </row>
    <row r="1440" spans="1:5">
      <c r="A1440" s="263" t="e">
        <f>#REF!</f>
        <v>#REF!</v>
      </c>
      <c r="B1440" s="244" t="e">
        <f>#REF!</f>
        <v>#REF!</v>
      </c>
      <c r="C1440" s="244" t="e">
        <f>#REF!</f>
        <v>#REF!</v>
      </c>
      <c r="D1440" s="244" t="e">
        <f>#REF!</f>
        <v>#REF!</v>
      </c>
      <c r="E1440" s="264" t="e">
        <f t="shared" si="22"/>
        <v>#REF!</v>
      </c>
    </row>
    <row r="1441" spans="1:5">
      <c r="A1441" s="263" t="e">
        <f>#REF!</f>
        <v>#REF!</v>
      </c>
      <c r="B1441" s="244" t="e">
        <f>#REF!</f>
        <v>#REF!</v>
      </c>
      <c r="C1441" s="244" t="e">
        <f>#REF!</f>
        <v>#REF!</v>
      </c>
      <c r="D1441" s="244" t="e">
        <f>#REF!</f>
        <v>#REF!</v>
      </c>
      <c r="E1441" s="264" t="e">
        <f t="shared" si="22"/>
        <v>#REF!</v>
      </c>
    </row>
    <row r="1442" spans="1:5">
      <c r="A1442" s="263" t="e">
        <f>#REF!</f>
        <v>#REF!</v>
      </c>
      <c r="B1442" s="244" t="e">
        <f>#REF!</f>
        <v>#REF!</v>
      </c>
      <c r="C1442" s="244" t="e">
        <f>#REF!</f>
        <v>#REF!</v>
      </c>
      <c r="D1442" s="244" t="e">
        <f>#REF!</f>
        <v>#REF!</v>
      </c>
      <c r="E1442" s="264" t="e">
        <f t="shared" si="22"/>
        <v>#REF!</v>
      </c>
    </row>
    <row r="1443" spans="1:5">
      <c r="A1443" s="263" t="e">
        <f>#REF!</f>
        <v>#REF!</v>
      </c>
      <c r="B1443" s="244" t="e">
        <f>#REF!</f>
        <v>#REF!</v>
      </c>
      <c r="C1443" s="244" t="e">
        <f>#REF!</f>
        <v>#REF!</v>
      </c>
      <c r="D1443" s="244" t="e">
        <f>#REF!</f>
        <v>#REF!</v>
      </c>
      <c r="E1443" s="264" t="e">
        <f t="shared" si="22"/>
        <v>#REF!</v>
      </c>
    </row>
    <row r="1444" spans="1:5">
      <c r="A1444" s="263" t="e">
        <f>#REF!</f>
        <v>#REF!</v>
      </c>
      <c r="B1444" s="244" t="e">
        <f>#REF!</f>
        <v>#REF!</v>
      </c>
      <c r="C1444" s="244" t="e">
        <f>#REF!</f>
        <v>#REF!</v>
      </c>
      <c r="D1444" s="244" t="e">
        <f>#REF!</f>
        <v>#REF!</v>
      </c>
      <c r="E1444" s="264" t="e">
        <f t="shared" si="22"/>
        <v>#REF!</v>
      </c>
    </row>
    <row r="1445" spans="1:5">
      <c r="A1445" s="263" t="e">
        <f>#REF!</f>
        <v>#REF!</v>
      </c>
      <c r="B1445" s="244" t="e">
        <f>#REF!</f>
        <v>#REF!</v>
      </c>
      <c r="C1445" s="244" t="e">
        <f>#REF!</f>
        <v>#REF!</v>
      </c>
      <c r="D1445" s="244" t="e">
        <f>#REF!</f>
        <v>#REF!</v>
      </c>
      <c r="E1445" s="264" t="e">
        <f t="shared" si="22"/>
        <v>#REF!</v>
      </c>
    </row>
    <row r="1446" spans="1:5">
      <c r="A1446" s="263" t="e">
        <f>#REF!</f>
        <v>#REF!</v>
      </c>
      <c r="B1446" s="244" t="e">
        <f>#REF!</f>
        <v>#REF!</v>
      </c>
      <c r="C1446" s="244" t="e">
        <f>#REF!</f>
        <v>#REF!</v>
      </c>
      <c r="D1446" s="244" t="e">
        <f>#REF!</f>
        <v>#REF!</v>
      </c>
      <c r="E1446" s="264" t="e">
        <f t="shared" si="22"/>
        <v>#REF!</v>
      </c>
    </row>
    <row r="1447" spans="1:5">
      <c r="A1447" s="263" t="e">
        <f>#REF!</f>
        <v>#REF!</v>
      </c>
      <c r="B1447" s="244" t="e">
        <f>#REF!</f>
        <v>#REF!</v>
      </c>
      <c r="C1447" s="244" t="e">
        <f>#REF!</f>
        <v>#REF!</v>
      </c>
      <c r="D1447" s="244" t="e">
        <f>#REF!</f>
        <v>#REF!</v>
      </c>
      <c r="E1447" s="264" t="e">
        <f t="shared" si="22"/>
        <v>#REF!</v>
      </c>
    </row>
    <row r="1448" spans="1:5">
      <c r="A1448" s="263" t="e">
        <f>#REF!</f>
        <v>#REF!</v>
      </c>
      <c r="B1448" s="244" t="e">
        <f>#REF!</f>
        <v>#REF!</v>
      </c>
      <c r="C1448" s="244" t="e">
        <f>#REF!</f>
        <v>#REF!</v>
      </c>
      <c r="D1448" s="244" t="e">
        <f>#REF!</f>
        <v>#REF!</v>
      </c>
      <c r="E1448" s="264" t="e">
        <f t="shared" si="22"/>
        <v>#REF!</v>
      </c>
    </row>
    <row r="1449" spans="1:5">
      <c r="A1449" s="263" t="e">
        <f>#REF!</f>
        <v>#REF!</v>
      </c>
      <c r="B1449" s="244" t="e">
        <f>#REF!</f>
        <v>#REF!</v>
      </c>
      <c r="C1449" s="244" t="e">
        <f>#REF!</f>
        <v>#REF!</v>
      </c>
      <c r="D1449" s="244" t="e">
        <f>#REF!</f>
        <v>#REF!</v>
      </c>
      <c r="E1449" s="264" t="e">
        <f t="shared" si="22"/>
        <v>#REF!</v>
      </c>
    </row>
    <row r="1450" spans="1:5">
      <c r="A1450" s="263" t="e">
        <f>#REF!</f>
        <v>#REF!</v>
      </c>
      <c r="B1450" s="244" t="e">
        <f>#REF!</f>
        <v>#REF!</v>
      </c>
      <c r="C1450" s="244" t="e">
        <f>#REF!</f>
        <v>#REF!</v>
      </c>
      <c r="D1450" s="244" t="e">
        <f>#REF!</f>
        <v>#REF!</v>
      </c>
      <c r="E1450" s="264" t="e">
        <f t="shared" si="22"/>
        <v>#REF!</v>
      </c>
    </row>
    <row r="1451" spans="1:5">
      <c r="A1451" s="263" t="e">
        <f>#REF!</f>
        <v>#REF!</v>
      </c>
      <c r="B1451" s="244" t="e">
        <f>#REF!</f>
        <v>#REF!</v>
      </c>
      <c r="C1451" s="244" t="e">
        <f>#REF!</f>
        <v>#REF!</v>
      </c>
      <c r="D1451" s="244" t="e">
        <f>#REF!</f>
        <v>#REF!</v>
      </c>
      <c r="E1451" s="264" t="e">
        <f t="shared" si="22"/>
        <v>#REF!</v>
      </c>
    </row>
    <row r="1452" spans="1:5">
      <c r="A1452" s="263" t="e">
        <f>#REF!</f>
        <v>#REF!</v>
      </c>
      <c r="B1452" s="244" t="e">
        <f>#REF!</f>
        <v>#REF!</v>
      </c>
      <c r="C1452" s="244" t="e">
        <f>#REF!</f>
        <v>#REF!</v>
      </c>
      <c r="D1452" s="244" t="e">
        <f>#REF!</f>
        <v>#REF!</v>
      </c>
      <c r="E1452" s="264" t="e">
        <f t="shared" si="22"/>
        <v>#REF!</v>
      </c>
    </row>
    <row r="1453" spans="1:5">
      <c r="A1453" s="263" t="e">
        <f>#REF!</f>
        <v>#REF!</v>
      </c>
      <c r="B1453" s="244" t="e">
        <f>#REF!</f>
        <v>#REF!</v>
      </c>
      <c r="C1453" s="244" t="e">
        <f>#REF!</f>
        <v>#REF!</v>
      </c>
      <c r="D1453" s="244" t="e">
        <f>#REF!</f>
        <v>#REF!</v>
      </c>
      <c r="E1453" s="264" t="e">
        <f t="shared" si="22"/>
        <v>#REF!</v>
      </c>
    </row>
    <row r="1454" spans="1:5">
      <c r="A1454" s="263" t="e">
        <f>#REF!</f>
        <v>#REF!</v>
      </c>
      <c r="B1454" s="244" t="e">
        <f>#REF!</f>
        <v>#REF!</v>
      </c>
      <c r="C1454" s="244" t="e">
        <f>#REF!</f>
        <v>#REF!</v>
      </c>
      <c r="D1454" s="244" t="e">
        <f>#REF!</f>
        <v>#REF!</v>
      </c>
      <c r="E1454" s="264" t="e">
        <f t="shared" si="22"/>
        <v>#REF!</v>
      </c>
    </row>
    <row r="1455" spans="1:5">
      <c r="A1455" s="263" t="e">
        <f>#REF!</f>
        <v>#REF!</v>
      </c>
      <c r="B1455" s="244" t="e">
        <f>#REF!</f>
        <v>#REF!</v>
      </c>
      <c r="C1455" s="244" t="e">
        <f>#REF!</f>
        <v>#REF!</v>
      </c>
      <c r="D1455" s="244" t="e">
        <f>#REF!</f>
        <v>#REF!</v>
      </c>
      <c r="E1455" s="264" t="e">
        <f t="shared" si="22"/>
        <v>#REF!</v>
      </c>
    </row>
    <row r="1456" spans="1:5">
      <c r="A1456" s="263" t="e">
        <f>#REF!</f>
        <v>#REF!</v>
      </c>
      <c r="B1456" s="244" t="e">
        <f>#REF!</f>
        <v>#REF!</v>
      </c>
      <c r="C1456" s="244" t="e">
        <f>#REF!</f>
        <v>#REF!</v>
      </c>
      <c r="D1456" s="244" t="e">
        <f>#REF!</f>
        <v>#REF!</v>
      </c>
      <c r="E1456" s="264" t="e">
        <f t="shared" si="22"/>
        <v>#REF!</v>
      </c>
    </row>
    <row r="1457" spans="1:5">
      <c r="A1457" s="263" t="e">
        <f>#REF!</f>
        <v>#REF!</v>
      </c>
      <c r="B1457" s="244" t="e">
        <f>#REF!</f>
        <v>#REF!</v>
      </c>
      <c r="C1457" s="244" t="e">
        <f>#REF!</f>
        <v>#REF!</v>
      </c>
      <c r="D1457" s="244" t="e">
        <f>#REF!</f>
        <v>#REF!</v>
      </c>
      <c r="E1457" s="264" t="e">
        <f t="shared" si="22"/>
        <v>#REF!</v>
      </c>
    </row>
    <row r="1458" spans="1:5">
      <c r="A1458" s="263" t="e">
        <f>#REF!</f>
        <v>#REF!</v>
      </c>
      <c r="B1458" s="244" t="e">
        <f>#REF!</f>
        <v>#REF!</v>
      </c>
      <c r="C1458" s="244" t="e">
        <f>#REF!</f>
        <v>#REF!</v>
      </c>
      <c r="D1458" s="244" t="e">
        <f>#REF!</f>
        <v>#REF!</v>
      </c>
      <c r="E1458" s="264" t="e">
        <f t="shared" si="22"/>
        <v>#REF!</v>
      </c>
    </row>
    <row r="1459" spans="1:5">
      <c r="A1459" s="263" t="e">
        <f>#REF!</f>
        <v>#REF!</v>
      </c>
      <c r="B1459" s="244" t="e">
        <f>#REF!</f>
        <v>#REF!</v>
      </c>
      <c r="C1459" s="244" t="e">
        <f>#REF!</f>
        <v>#REF!</v>
      </c>
      <c r="D1459" s="244" t="e">
        <f>#REF!</f>
        <v>#REF!</v>
      </c>
      <c r="E1459" s="264" t="e">
        <f t="shared" si="22"/>
        <v>#REF!</v>
      </c>
    </row>
    <row r="1460" spans="1:5">
      <c r="A1460" s="263" t="e">
        <f>#REF!</f>
        <v>#REF!</v>
      </c>
      <c r="B1460" s="244" t="e">
        <f>#REF!</f>
        <v>#REF!</v>
      </c>
      <c r="C1460" s="244" t="e">
        <f>#REF!</f>
        <v>#REF!</v>
      </c>
      <c r="D1460" s="244" t="e">
        <f>#REF!</f>
        <v>#REF!</v>
      </c>
      <c r="E1460" s="264" t="e">
        <f t="shared" si="22"/>
        <v>#REF!</v>
      </c>
    </row>
    <row r="1461" spans="1:5">
      <c r="A1461" s="263" t="e">
        <f>#REF!</f>
        <v>#REF!</v>
      </c>
      <c r="B1461" s="244" t="e">
        <f>#REF!</f>
        <v>#REF!</v>
      </c>
      <c r="C1461" s="244" t="e">
        <f>#REF!</f>
        <v>#REF!</v>
      </c>
      <c r="D1461" s="244" t="e">
        <f>#REF!</f>
        <v>#REF!</v>
      </c>
      <c r="E1461" s="264" t="e">
        <f t="shared" si="22"/>
        <v>#REF!</v>
      </c>
    </row>
    <row r="1462" spans="1:5">
      <c r="A1462" s="263" t="e">
        <f>#REF!</f>
        <v>#REF!</v>
      </c>
      <c r="B1462" s="244" t="e">
        <f>#REF!</f>
        <v>#REF!</v>
      </c>
      <c r="C1462" s="244" t="e">
        <f>#REF!</f>
        <v>#REF!</v>
      </c>
      <c r="D1462" s="244" t="e">
        <f>#REF!</f>
        <v>#REF!</v>
      </c>
      <c r="E1462" s="264" t="e">
        <f t="shared" si="22"/>
        <v>#REF!</v>
      </c>
    </row>
    <row r="1463" spans="1:5">
      <c r="A1463" s="263" t="e">
        <f>#REF!</f>
        <v>#REF!</v>
      </c>
      <c r="B1463" s="244" t="e">
        <f>#REF!</f>
        <v>#REF!</v>
      </c>
      <c r="C1463" s="244" t="e">
        <f>#REF!</f>
        <v>#REF!</v>
      </c>
      <c r="D1463" s="244" t="e">
        <f>#REF!</f>
        <v>#REF!</v>
      </c>
      <c r="E1463" s="264" t="e">
        <f t="shared" si="22"/>
        <v>#REF!</v>
      </c>
    </row>
    <row r="1464" spans="1:5">
      <c r="A1464" s="263" t="e">
        <f>#REF!</f>
        <v>#REF!</v>
      </c>
      <c r="B1464" s="244" t="e">
        <f>#REF!</f>
        <v>#REF!</v>
      </c>
      <c r="C1464" s="244" t="e">
        <f>#REF!</f>
        <v>#REF!</v>
      </c>
      <c r="D1464" s="244" t="e">
        <f>#REF!</f>
        <v>#REF!</v>
      </c>
      <c r="E1464" s="264" t="e">
        <f t="shared" si="22"/>
        <v>#REF!</v>
      </c>
    </row>
    <row r="1465" spans="1:5">
      <c r="A1465" s="263" t="e">
        <f>#REF!</f>
        <v>#REF!</v>
      </c>
      <c r="B1465" s="244" t="e">
        <f>#REF!</f>
        <v>#REF!</v>
      </c>
      <c r="C1465" s="244" t="e">
        <f>#REF!</f>
        <v>#REF!</v>
      </c>
      <c r="D1465" s="244" t="e">
        <f>#REF!</f>
        <v>#REF!</v>
      </c>
      <c r="E1465" s="264" t="e">
        <f t="shared" si="22"/>
        <v>#REF!</v>
      </c>
    </row>
    <row r="1466" spans="1:5">
      <c r="A1466" s="263" t="e">
        <f>#REF!</f>
        <v>#REF!</v>
      </c>
      <c r="B1466" s="244" t="e">
        <f>#REF!</f>
        <v>#REF!</v>
      </c>
      <c r="C1466" s="244" t="e">
        <f>#REF!</f>
        <v>#REF!</v>
      </c>
      <c r="D1466" s="244" t="e">
        <f>#REF!</f>
        <v>#REF!</v>
      </c>
      <c r="E1466" s="264" t="e">
        <f t="shared" si="22"/>
        <v>#REF!</v>
      </c>
    </row>
    <row r="1467" spans="1:5">
      <c r="A1467" s="263" t="e">
        <f>#REF!</f>
        <v>#REF!</v>
      </c>
      <c r="B1467" s="244" t="e">
        <f>#REF!</f>
        <v>#REF!</v>
      </c>
      <c r="C1467" s="244" t="e">
        <f>#REF!</f>
        <v>#REF!</v>
      </c>
      <c r="D1467" s="244" t="e">
        <f>#REF!</f>
        <v>#REF!</v>
      </c>
      <c r="E1467" s="264" t="e">
        <f t="shared" si="22"/>
        <v>#REF!</v>
      </c>
    </row>
    <row r="1468" spans="1:5">
      <c r="A1468" s="263" t="e">
        <f>#REF!</f>
        <v>#REF!</v>
      </c>
      <c r="B1468" s="244" t="e">
        <f>#REF!</f>
        <v>#REF!</v>
      </c>
      <c r="C1468" s="244" t="e">
        <f>#REF!</f>
        <v>#REF!</v>
      </c>
      <c r="D1468" s="244" t="e">
        <f>#REF!</f>
        <v>#REF!</v>
      </c>
      <c r="E1468" s="264" t="e">
        <f t="shared" si="22"/>
        <v>#REF!</v>
      </c>
    </row>
    <row r="1469" spans="1:5">
      <c r="A1469" s="263" t="e">
        <f>#REF!</f>
        <v>#REF!</v>
      </c>
      <c r="B1469" s="244" t="e">
        <f>#REF!</f>
        <v>#REF!</v>
      </c>
      <c r="C1469" s="244" t="e">
        <f>#REF!</f>
        <v>#REF!</v>
      </c>
      <c r="D1469" s="244" t="e">
        <f>#REF!</f>
        <v>#REF!</v>
      </c>
      <c r="E1469" s="264" t="e">
        <f t="shared" si="22"/>
        <v>#REF!</v>
      </c>
    </row>
    <row r="1470" spans="1:5">
      <c r="A1470" s="263" t="e">
        <f>#REF!</f>
        <v>#REF!</v>
      </c>
      <c r="B1470" s="244" t="e">
        <f>#REF!</f>
        <v>#REF!</v>
      </c>
      <c r="C1470" s="244" t="e">
        <f>#REF!</f>
        <v>#REF!</v>
      </c>
      <c r="D1470" s="244" t="e">
        <f>#REF!</f>
        <v>#REF!</v>
      </c>
      <c r="E1470" s="264" t="e">
        <f t="shared" si="22"/>
        <v>#REF!</v>
      </c>
    </row>
    <row r="1471" spans="1:5">
      <c r="A1471" s="263" t="e">
        <f>#REF!</f>
        <v>#REF!</v>
      </c>
      <c r="B1471" s="244" t="e">
        <f>#REF!</f>
        <v>#REF!</v>
      </c>
      <c r="C1471" s="244" t="e">
        <f>#REF!</f>
        <v>#REF!</v>
      </c>
      <c r="D1471" s="244" t="e">
        <f>#REF!</f>
        <v>#REF!</v>
      </c>
      <c r="E1471" s="264" t="e">
        <f t="shared" si="22"/>
        <v>#REF!</v>
      </c>
    </row>
    <row r="1472" spans="1:5">
      <c r="A1472" s="263" t="e">
        <f>#REF!</f>
        <v>#REF!</v>
      </c>
      <c r="B1472" s="244" t="e">
        <f>#REF!</f>
        <v>#REF!</v>
      </c>
      <c r="C1472" s="244" t="e">
        <f>#REF!</f>
        <v>#REF!</v>
      </c>
      <c r="D1472" s="244" t="e">
        <f>#REF!</f>
        <v>#REF!</v>
      </c>
      <c r="E1472" s="264" t="e">
        <f t="shared" si="22"/>
        <v>#REF!</v>
      </c>
    </row>
    <row r="1473" spans="1:5">
      <c r="A1473" s="263" t="e">
        <f>#REF!</f>
        <v>#REF!</v>
      </c>
      <c r="B1473" s="244" t="e">
        <f>#REF!</f>
        <v>#REF!</v>
      </c>
      <c r="C1473" s="244" t="e">
        <f>#REF!</f>
        <v>#REF!</v>
      </c>
      <c r="D1473" s="244" t="e">
        <f>#REF!</f>
        <v>#REF!</v>
      </c>
      <c r="E1473" s="264" t="e">
        <f t="shared" si="22"/>
        <v>#REF!</v>
      </c>
    </row>
    <row r="1474" spans="1:5">
      <c r="A1474" s="263" t="e">
        <f>#REF!</f>
        <v>#REF!</v>
      </c>
      <c r="B1474" s="244" t="e">
        <f>#REF!</f>
        <v>#REF!</v>
      </c>
      <c r="C1474" s="244" t="e">
        <f>#REF!</f>
        <v>#REF!</v>
      </c>
      <c r="D1474" s="244" t="e">
        <f>#REF!</f>
        <v>#REF!</v>
      </c>
      <c r="E1474" s="264" t="e">
        <f t="shared" ref="E1474:E1537" si="23">A1474&amp;B1474&amp;C1474</f>
        <v>#REF!</v>
      </c>
    </row>
    <row r="1475" spans="1:5">
      <c r="A1475" s="263" t="e">
        <f>#REF!</f>
        <v>#REF!</v>
      </c>
      <c r="B1475" s="244" t="e">
        <f>#REF!</f>
        <v>#REF!</v>
      </c>
      <c r="C1475" s="244" t="e">
        <f>#REF!</f>
        <v>#REF!</v>
      </c>
      <c r="D1475" s="244" t="e">
        <f>#REF!</f>
        <v>#REF!</v>
      </c>
      <c r="E1475" s="264" t="e">
        <f t="shared" si="23"/>
        <v>#REF!</v>
      </c>
    </row>
    <row r="1476" spans="1:5">
      <c r="A1476" s="263" t="e">
        <f>#REF!</f>
        <v>#REF!</v>
      </c>
      <c r="B1476" s="244" t="e">
        <f>#REF!</f>
        <v>#REF!</v>
      </c>
      <c r="C1476" s="244" t="e">
        <f>#REF!</f>
        <v>#REF!</v>
      </c>
      <c r="D1476" s="244" t="e">
        <f>#REF!</f>
        <v>#REF!</v>
      </c>
      <c r="E1476" s="264" t="e">
        <f t="shared" si="23"/>
        <v>#REF!</v>
      </c>
    </row>
    <row r="1477" spans="1:5">
      <c r="A1477" s="263" t="e">
        <f>#REF!</f>
        <v>#REF!</v>
      </c>
      <c r="B1477" s="244" t="e">
        <f>#REF!</f>
        <v>#REF!</v>
      </c>
      <c r="C1477" s="244" t="e">
        <f>#REF!</f>
        <v>#REF!</v>
      </c>
      <c r="D1477" s="244" t="e">
        <f>#REF!</f>
        <v>#REF!</v>
      </c>
      <c r="E1477" s="264" t="e">
        <f t="shared" si="23"/>
        <v>#REF!</v>
      </c>
    </row>
    <row r="1478" spans="1:5">
      <c r="A1478" s="263" t="e">
        <f>#REF!</f>
        <v>#REF!</v>
      </c>
      <c r="B1478" s="244" t="e">
        <f>#REF!</f>
        <v>#REF!</v>
      </c>
      <c r="C1478" s="244" t="e">
        <f>#REF!</f>
        <v>#REF!</v>
      </c>
      <c r="D1478" s="244" t="e">
        <f>#REF!</f>
        <v>#REF!</v>
      </c>
      <c r="E1478" s="264" t="e">
        <f t="shared" si="23"/>
        <v>#REF!</v>
      </c>
    </row>
    <row r="1479" spans="1:5">
      <c r="A1479" s="263" t="e">
        <f>#REF!</f>
        <v>#REF!</v>
      </c>
      <c r="B1479" s="244" t="e">
        <f>#REF!</f>
        <v>#REF!</v>
      </c>
      <c r="C1479" s="244" t="e">
        <f>#REF!</f>
        <v>#REF!</v>
      </c>
      <c r="D1479" s="244" t="e">
        <f>#REF!</f>
        <v>#REF!</v>
      </c>
      <c r="E1479" s="264" t="e">
        <f t="shared" si="23"/>
        <v>#REF!</v>
      </c>
    </row>
    <row r="1480" spans="1:5">
      <c r="A1480" s="263" t="e">
        <f>#REF!</f>
        <v>#REF!</v>
      </c>
      <c r="B1480" s="244" t="e">
        <f>#REF!</f>
        <v>#REF!</v>
      </c>
      <c r="C1480" s="244" t="e">
        <f>#REF!</f>
        <v>#REF!</v>
      </c>
      <c r="D1480" s="244" t="e">
        <f>#REF!</f>
        <v>#REF!</v>
      </c>
      <c r="E1480" s="264" t="e">
        <f t="shared" si="23"/>
        <v>#REF!</v>
      </c>
    </row>
    <row r="1481" spans="1:5">
      <c r="A1481" s="263" t="e">
        <f>#REF!</f>
        <v>#REF!</v>
      </c>
      <c r="B1481" s="244" t="e">
        <f>#REF!</f>
        <v>#REF!</v>
      </c>
      <c r="C1481" s="244" t="e">
        <f>#REF!</f>
        <v>#REF!</v>
      </c>
      <c r="D1481" s="244" t="e">
        <f>#REF!</f>
        <v>#REF!</v>
      </c>
      <c r="E1481" s="264" t="e">
        <f t="shared" si="23"/>
        <v>#REF!</v>
      </c>
    </row>
    <row r="1482" spans="1:5">
      <c r="A1482" s="263" t="e">
        <f>#REF!</f>
        <v>#REF!</v>
      </c>
      <c r="B1482" s="244" t="e">
        <f>#REF!</f>
        <v>#REF!</v>
      </c>
      <c r="C1482" s="244" t="e">
        <f>#REF!</f>
        <v>#REF!</v>
      </c>
      <c r="D1482" s="244" t="e">
        <f>#REF!</f>
        <v>#REF!</v>
      </c>
      <c r="E1482" s="264" t="e">
        <f t="shared" si="23"/>
        <v>#REF!</v>
      </c>
    </row>
    <row r="1483" spans="1:5">
      <c r="A1483" s="263" t="e">
        <f>#REF!</f>
        <v>#REF!</v>
      </c>
      <c r="B1483" s="244" t="e">
        <f>#REF!</f>
        <v>#REF!</v>
      </c>
      <c r="C1483" s="244" t="e">
        <f>#REF!</f>
        <v>#REF!</v>
      </c>
      <c r="D1483" s="244" t="e">
        <f>#REF!</f>
        <v>#REF!</v>
      </c>
      <c r="E1483" s="264" t="e">
        <f t="shared" si="23"/>
        <v>#REF!</v>
      </c>
    </row>
    <row r="1484" spans="1:5">
      <c r="A1484" s="263" t="e">
        <f>#REF!</f>
        <v>#REF!</v>
      </c>
      <c r="B1484" s="244" t="e">
        <f>#REF!</f>
        <v>#REF!</v>
      </c>
      <c r="C1484" s="244" t="e">
        <f>#REF!</f>
        <v>#REF!</v>
      </c>
      <c r="D1484" s="244" t="e">
        <f>#REF!</f>
        <v>#REF!</v>
      </c>
      <c r="E1484" s="264" t="e">
        <f t="shared" si="23"/>
        <v>#REF!</v>
      </c>
    </row>
    <row r="1485" spans="1:5">
      <c r="A1485" s="263" t="e">
        <f>#REF!</f>
        <v>#REF!</v>
      </c>
      <c r="B1485" s="244" t="e">
        <f>#REF!</f>
        <v>#REF!</v>
      </c>
      <c r="C1485" s="244" t="e">
        <f>#REF!</f>
        <v>#REF!</v>
      </c>
      <c r="D1485" s="244" t="e">
        <f>#REF!</f>
        <v>#REF!</v>
      </c>
      <c r="E1485" s="264" t="e">
        <f t="shared" si="23"/>
        <v>#REF!</v>
      </c>
    </row>
    <row r="1486" spans="1:5">
      <c r="A1486" s="263" t="e">
        <f>#REF!</f>
        <v>#REF!</v>
      </c>
      <c r="B1486" s="244" t="e">
        <f>#REF!</f>
        <v>#REF!</v>
      </c>
      <c r="C1486" s="244" t="e">
        <f>#REF!</f>
        <v>#REF!</v>
      </c>
      <c r="D1486" s="244" t="e">
        <f>#REF!</f>
        <v>#REF!</v>
      </c>
      <c r="E1486" s="264" t="e">
        <f t="shared" si="23"/>
        <v>#REF!</v>
      </c>
    </row>
    <row r="1487" spans="1:5">
      <c r="A1487" s="263" t="e">
        <f>#REF!</f>
        <v>#REF!</v>
      </c>
      <c r="B1487" s="244" t="e">
        <f>#REF!</f>
        <v>#REF!</v>
      </c>
      <c r="C1487" s="244" t="e">
        <f>#REF!</f>
        <v>#REF!</v>
      </c>
      <c r="D1487" s="244" t="e">
        <f>#REF!</f>
        <v>#REF!</v>
      </c>
      <c r="E1487" s="264" t="e">
        <f t="shared" si="23"/>
        <v>#REF!</v>
      </c>
    </row>
    <row r="1488" spans="1:5">
      <c r="A1488" s="263" t="e">
        <f>#REF!</f>
        <v>#REF!</v>
      </c>
      <c r="B1488" s="244" t="e">
        <f>#REF!</f>
        <v>#REF!</v>
      </c>
      <c r="C1488" s="244" t="e">
        <f>#REF!</f>
        <v>#REF!</v>
      </c>
      <c r="D1488" s="244" t="e">
        <f>#REF!</f>
        <v>#REF!</v>
      </c>
      <c r="E1488" s="264" t="e">
        <f t="shared" si="23"/>
        <v>#REF!</v>
      </c>
    </row>
    <row r="1489" spans="1:5">
      <c r="A1489" s="263" t="e">
        <f>#REF!</f>
        <v>#REF!</v>
      </c>
      <c r="B1489" s="244" t="e">
        <f>#REF!</f>
        <v>#REF!</v>
      </c>
      <c r="C1489" s="244" t="e">
        <f>#REF!</f>
        <v>#REF!</v>
      </c>
      <c r="D1489" s="244" t="e">
        <f>#REF!</f>
        <v>#REF!</v>
      </c>
      <c r="E1489" s="264" t="e">
        <f t="shared" si="23"/>
        <v>#REF!</v>
      </c>
    </row>
    <row r="1490" spans="1:5">
      <c r="A1490" s="263" t="e">
        <f>#REF!</f>
        <v>#REF!</v>
      </c>
      <c r="B1490" s="244" t="e">
        <f>#REF!</f>
        <v>#REF!</v>
      </c>
      <c r="C1490" s="244" t="e">
        <f>#REF!</f>
        <v>#REF!</v>
      </c>
      <c r="D1490" s="244" t="e">
        <f>#REF!</f>
        <v>#REF!</v>
      </c>
      <c r="E1490" s="264" t="e">
        <f t="shared" si="23"/>
        <v>#REF!</v>
      </c>
    </row>
    <row r="1491" spans="1:5">
      <c r="A1491" s="263" t="e">
        <f>#REF!</f>
        <v>#REF!</v>
      </c>
      <c r="B1491" s="244" t="e">
        <f>#REF!</f>
        <v>#REF!</v>
      </c>
      <c r="C1491" s="244" t="e">
        <f>#REF!</f>
        <v>#REF!</v>
      </c>
      <c r="D1491" s="244" t="e">
        <f>#REF!</f>
        <v>#REF!</v>
      </c>
      <c r="E1491" s="264" t="e">
        <f t="shared" si="23"/>
        <v>#REF!</v>
      </c>
    </row>
    <row r="1492" spans="1:5">
      <c r="A1492" s="263" t="e">
        <f>#REF!</f>
        <v>#REF!</v>
      </c>
      <c r="B1492" s="244" t="e">
        <f>#REF!</f>
        <v>#REF!</v>
      </c>
      <c r="C1492" s="244" t="e">
        <f>#REF!</f>
        <v>#REF!</v>
      </c>
      <c r="D1492" s="244" t="e">
        <f>#REF!</f>
        <v>#REF!</v>
      </c>
      <c r="E1492" s="264" t="e">
        <f t="shared" si="23"/>
        <v>#REF!</v>
      </c>
    </row>
    <row r="1493" spans="1:5">
      <c r="A1493" s="263" t="e">
        <f>#REF!</f>
        <v>#REF!</v>
      </c>
      <c r="B1493" s="244" t="e">
        <f>#REF!</f>
        <v>#REF!</v>
      </c>
      <c r="C1493" s="244" t="e">
        <f>#REF!</f>
        <v>#REF!</v>
      </c>
      <c r="D1493" s="244" t="e">
        <f>#REF!</f>
        <v>#REF!</v>
      </c>
      <c r="E1493" s="264" t="e">
        <f t="shared" si="23"/>
        <v>#REF!</v>
      </c>
    </row>
    <row r="1494" spans="1:5">
      <c r="A1494" s="263" t="e">
        <f>#REF!</f>
        <v>#REF!</v>
      </c>
      <c r="B1494" s="244" t="e">
        <f>#REF!</f>
        <v>#REF!</v>
      </c>
      <c r="C1494" s="244" t="e">
        <f>#REF!</f>
        <v>#REF!</v>
      </c>
      <c r="D1494" s="244" t="e">
        <f>#REF!</f>
        <v>#REF!</v>
      </c>
      <c r="E1494" s="264" t="e">
        <f t="shared" si="23"/>
        <v>#REF!</v>
      </c>
    </row>
    <row r="1495" spans="1:5">
      <c r="A1495" s="263" t="e">
        <f>#REF!</f>
        <v>#REF!</v>
      </c>
      <c r="B1495" s="244" t="e">
        <f>#REF!</f>
        <v>#REF!</v>
      </c>
      <c r="C1495" s="244" t="e">
        <f>#REF!</f>
        <v>#REF!</v>
      </c>
      <c r="D1495" s="244" t="e">
        <f>#REF!</f>
        <v>#REF!</v>
      </c>
      <c r="E1495" s="264" t="e">
        <f t="shared" si="23"/>
        <v>#REF!</v>
      </c>
    </row>
    <row r="1496" spans="1:5">
      <c r="A1496" s="263" t="e">
        <f>#REF!</f>
        <v>#REF!</v>
      </c>
      <c r="B1496" s="244" t="e">
        <f>#REF!</f>
        <v>#REF!</v>
      </c>
      <c r="C1496" s="244" t="e">
        <f>#REF!</f>
        <v>#REF!</v>
      </c>
      <c r="D1496" s="244" t="e">
        <f>#REF!</f>
        <v>#REF!</v>
      </c>
      <c r="E1496" s="264" t="e">
        <f t="shared" si="23"/>
        <v>#REF!</v>
      </c>
    </row>
    <row r="1497" spans="1:5">
      <c r="A1497" s="263" t="e">
        <f>#REF!</f>
        <v>#REF!</v>
      </c>
      <c r="B1497" s="244" t="e">
        <f>#REF!</f>
        <v>#REF!</v>
      </c>
      <c r="C1497" s="244" t="e">
        <f>#REF!</f>
        <v>#REF!</v>
      </c>
      <c r="D1497" s="244" t="e">
        <f>#REF!</f>
        <v>#REF!</v>
      </c>
      <c r="E1497" s="264" t="e">
        <f t="shared" si="23"/>
        <v>#REF!</v>
      </c>
    </row>
    <row r="1498" spans="1:5">
      <c r="A1498" s="263" t="e">
        <f>#REF!</f>
        <v>#REF!</v>
      </c>
      <c r="B1498" s="244" t="e">
        <f>#REF!</f>
        <v>#REF!</v>
      </c>
      <c r="C1498" s="244" t="e">
        <f>#REF!</f>
        <v>#REF!</v>
      </c>
      <c r="D1498" s="244" t="e">
        <f>#REF!</f>
        <v>#REF!</v>
      </c>
      <c r="E1498" s="264" t="e">
        <f t="shared" si="23"/>
        <v>#REF!</v>
      </c>
    </row>
    <row r="1499" spans="1:5">
      <c r="A1499" s="263" t="e">
        <f>#REF!</f>
        <v>#REF!</v>
      </c>
      <c r="B1499" s="244" t="e">
        <f>#REF!</f>
        <v>#REF!</v>
      </c>
      <c r="C1499" s="244" t="e">
        <f>#REF!</f>
        <v>#REF!</v>
      </c>
      <c r="D1499" s="244" t="e">
        <f>#REF!</f>
        <v>#REF!</v>
      </c>
      <c r="E1499" s="264" t="e">
        <f t="shared" si="23"/>
        <v>#REF!</v>
      </c>
    </row>
    <row r="1500" spans="1:5">
      <c r="A1500" s="263" t="e">
        <f>#REF!</f>
        <v>#REF!</v>
      </c>
      <c r="B1500" s="244" t="e">
        <f>#REF!</f>
        <v>#REF!</v>
      </c>
      <c r="C1500" s="244" t="e">
        <f>#REF!</f>
        <v>#REF!</v>
      </c>
      <c r="D1500" s="244" t="e">
        <f>#REF!</f>
        <v>#REF!</v>
      </c>
      <c r="E1500" s="264" t="e">
        <f t="shared" si="23"/>
        <v>#REF!</v>
      </c>
    </row>
    <row r="1501" spans="1:5">
      <c r="A1501" s="263" t="e">
        <f>#REF!</f>
        <v>#REF!</v>
      </c>
      <c r="B1501" s="244" t="e">
        <f>#REF!</f>
        <v>#REF!</v>
      </c>
      <c r="C1501" s="244" t="e">
        <f>#REF!</f>
        <v>#REF!</v>
      </c>
      <c r="D1501" s="244" t="e">
        <f>#REF!</f>
        <v>#REF!</v>
      </c>
      <c r="E1501" s="264" t="e">
        <f t="shared" si="23"/>
        <v>#REF!</v>
      </c>
    </row>
    <row r="1502" spans="1:5">
      <c r="A1502" s="263" t="e">
        <f>#REF!</f>
        <v>#REF!</v>
      </c>
      <c r="B1502" s="244" t="e">
        <f>#REF!</f>
        <v>#REF!</v>
      </c>
      <c r="C1502" s="244" t="e">
        <f>#REF!</f>
        <v>#REF!</v>
      </c>
      <c r="D1502" s="244" t="e">
        <f>#REF!</f>
        <v>#REF!</v>
      </c>
      <c r="E1502" s="264" t="e">
        <f t="shared" si="23"/>
        <v>#REF!</v>
      </c>
    </row>
    <row r="1503" spans="1:5">
      <c r="A1503" s="266" t="e">
        <f>#REF!</f>
        <v>#REF!</v>
      </c>
      <c r="B1503" s="269" t="e">
        <f>#REF!</f>
        <v>#REF!</v>
      </c>
      <c r="C1503" s="269" t="e">
        <f>#REF!</f>
        <v>#REF!</v>
      </c>
      <c r="D1503" s="269" t="e">
        <f>#REF!</f>
        <v>#REF!</v>
      </c>
      <c r="E1503" s="271" t="e">
        <f t="shared" si="23"/>
        <v>#REF!</v>
      </c>
    </row>
    <row r="1504" spans="1:5">
      <c r="A1504" s="263" t="e">
        <f>#REF!</f>
        <v>#REF!</v>
      </c>
      <c r="B1504" s="244" t="e">
        <f>#REF!</f>
        <v>#REF!</v>
      </c>
      <c r="C1504" s="244" t="e">
        <f>#REF!</f>
        <v>#REF!</v>
      </c>
      <c r="D1504" s="244" t="e">
        <f>#REF!</f>
        <v>#REF!</v>
      </c>
      <c r="E1504" s="264" t="e">
        <f t="shared" si="23"/>
        <v>#REF!</v>
      </c>
    </row>
    <row r="1505" spans="1:5">
      <c r="A1505" s="263" t="e">
        <f>#REF!</f>
        <v>#REF!</v>
      </c>
      <c r="B1505" s="244" t="e">
        <f>#REF!</f>
        <v>#REF!</v>
      </c>
      <c r="C1505" s="244" t="e">
        <f>#REF!</f>
        <v>#REF!</v>
      </c>
      <c r="D1505" s="244" t="e">
        <f>#REF!</f>
        <v>#REF!</v>
      </c>
      <c r="E1505" s="264" t="e">
        <f t="shared" si="23"/>
        <v>#REF!</v>
      </c>
    </row>
    <row r="1506" spans="1:5">
      <c r="A1506" s="263" t="e">
        <f>#REF!</f>
        <v>#REF!</v>
      </c>
      <c r="B1506" s="244" t="e">
        <f>#REF!</f>
        <v>#REF!</v>
      </c>
      <c r="C1506" s="244" t="e">
        <f>#REF!</f>
        <v>#REF!</v>
      </c>
      <c r="D1506" s="244" t="e">
        <f>#REF!</f>
        <v>#REF!</v>
      </c>
      <c r="E1506" s="264" t="e">
        <f t="shared" si="23"/>
        <v>#REF!</v>
      </c>
    </row>
    <row r="1507" spans="1:5">
      <c r="A1507" s="263" t="e">
        <f>#REF!</f>
        <v>#REF!</v>
      </c>
      <c r="B1507" s="244" t="e">
        <f>#REF!</f>
        <v>#REF!</v>
      </c>
      <c r="C1507" s="244" t="e">
        <f>#REF!</f>
        <v>#REF!</v>
      </c>
      <c r="D1507" s="244" t="e">
        <f>#REF!</f>
        <v>#REF!</v>
      </c>
      <c r="E1507" s="264" t="e">
        <f t="shared" si="23"/>
        <v>#REF!</v>
      </c>
    </row>
    <row r="1508" spans="1:5">
      <c r="A1508" s="263" t="e">
        <f>#REF!</f>
        <v>#REF!</v>
      </c>
      <c r="B1508" s="244" t="e">
        <f>#REF!</f>
        <v>#REF!</v>
      </c>
      <c r="C1508" s="244" t="e">
        <f>#REF!</f>
        <v>#REF!</v>
      </c>
      <c r="D1508" s="244" t="e">
        <f>#REF!</f>
        <v>#REF!</v>
      </c>
      <c r="E1508" s="264" t="e">
        <f t="shared" si="23"/>
        <v>#REF!</v>
      </c>
    </row>
    <row r="1509" spans="1:5">
      <c r="A1509" s="263" t="e">
        <f>#REF!</f>
        <v>#REF!</v>
      </c>
      <c r="B1509" s="244" t="e">
        <f>#REF!</f>
        <v>#REF!</v>
      </c>
      <c r="C1509" s="244" t="e">
        <f>#REF!</f>
        <v>#REF!</v>
      </c>
      <c r="D1509" s="244" t="e">
        <f>#REF!</f>
        <v>#REF!</v>
      </c>
      <c r="E1509" s="264" t="e">
        <f t="shared" si="23"/>
        <v>#REF!</v>
      </c>
    </row>
    <row r="1510" spans="1:5">
      <c r="A1510" s="263" t="e">
        <f>#REF!</f>
        <v>#REF!</v>
      </c>
      <c r="B1510" s="244" t="e">
        <f>#REF!</f>
        <v>#REF!</v>
      </c>
      <c r="C1510" s="244" t="e">
        <f>#REF!</f>
        <v>#REF!</v>
      </c>
      <c r="D1510" s="244" t="e">
        <f>#REF!</f>
        <v>#REF!</v>
      </c>
      <c r="E1510" s="264" t="e">
        <f t="shared" si="23"/>
        <v>#REF!</v>
      </c>
    </row>
    <row r="1511" spans="1:5">
      <c r="A1511" s="263" t="e">
        <f>#REF!</f>
        <v>#REF!</v>
      </c>
      <c r="B1511" s="244" t="e">
        <f>#REF!</f>
        <v>#REF!</v>
      </c>
      <c r="C1511" s="244" t="e">
        <f>#REF!</f>
        <v>#REF!</v>
      </c>
      <c r="D1511" s="244" t="e">
        <f>#REF!</f>
        <v>#REF!</v>
      </c>
      <c r="E1511" s="264" t="e">
        <f t="shared" si="23"/>
        <v>#REF!</v>
      </c>
    </row>
    <row r="1512" spans="1:5">
      <c r="A1512" s="263" t="e">
        <f>#REF!</f>
        <v>#REF!</v>
      </c>
      <c r="B1512" s="244" t="e">
        <f>#REF!</f>
        <v>#REF!</v>
      </c>
      <c r="C1512" s="244" t="e">
        <f>#REF!</f>
        <v>#REF!</v>
      </c>
      <c r="D1512" s="244" t="e">
        <f>#REF!</f>
        <v>#REF!</v>
      </c>
      <c r="E1512" s="264" t="e">
        <f t="shared" si="23"/>
        <v>#REF!</v>
      </c>
    </row>
    <row r="1513" spans="1:5">
      <c r="A1513" s="263" t="e">
        <f>#REF!</f>
        <v>#REF!</v>
      </c>
      <c r="B1513" s="244" t="e">
        <f>#REF!</f>
        <v>#REF!</v>
      </c>
      <c r="C1513" s="244" t="e">
        <f>#REF!</f>
        <v>#REF!</v>
      </c>
      <c r="D1513" s="244" t="e">
        <f>#REF!</f>
        <v>#REF!</v>
      </c>
      <c r="E1513" s="264" t="e">
        <f t="shared" si="23"/>
        <v>#REF!</v>
      </c>
    </row>
    <row r="1514" spans="1:5">
      <c r="A1514" s="263" t="e">
        <f>#REF!</f>
        <v>#REF!</v>
      </c>
      <c r="B1514" s="244" t="e">
        <f>#REF!</f>
        <v>#REF!</v>
      </c>
      <c r="C1514" s="244" t="e">
        <f>#REF!</f>
        <v>#REF!</v>
      </c>
      <c r="D1514" s="244" t="e">
        <f>#REF!</f>
        <v>#REF!</v>
      </c>
      <c r="E1514" s="264" t="e">
        <f t="shared" si="23"/>
        <v>#REF!</v>
      </c>
    </row>
    <row r="1515" spans="1:5">
      <c r="A1515" s="263" t="e">
        <f>#REF!</f>
        <v>#REF!</v>
      </c>
      <c r="B1515" s="244" t="e">
        <f>#REF!</f>
        <v>#REF!</v>
      </c>
      <c r="C1515" s="244" t="e">
        <f>#REF!</f>
        <v>#REF!</v>
      </c>
      <c r="D1515" s="244" t="e">
        <f>#REF!</f>
        <v>#REF!</v>
      </c>
      <c r="E1515" s="264" t="e">
        <f t="shared" si="23"/>
        <v>#REF!</v>
      </c>
    </row>
    <row r="1516" spans="1:5">
      <c r="A1516" s="263" t="e">
        <f>#REF!</f>
        <v>#REF!</v>
      </c>
      <c r="B1516" s="244" t="e">
        <f>#REF!</f>
        <v>#REF!</v>
      </c>
      <c r="C1516" s="244" t="e">
        <f>#REF!</f>
        <v>#REF!</v>
      </c>
      <c r="D1516" s="244" t="e">
        <f>#REF!</f>
        <v>#REF!</v>
      </c>
      <c r="E1516" s="264" t="e">
        <f t="shared" si="23"/>
        <v>#REF!</v>
      </c>
    </row>
    <row r="1517" spans="1:5">
      <c r="A1517" s="263" t="e">
        <f>#REF!</f>
        <v>#REF!</v>
      </c>
      <c r="B1517" s="244" t="e">
        <f>#REF!</f>
        <v>#REF!</v>
      </c>
      <c r="C1517" s="244" t="e">
        <f>#REF!</f>
        <v>#REF!</v>
      </c>
      <c r="D1517" s="244" t="e">
        <f>#REF!</f>
        <v>#REF!</v>
      </c>
      <c r="E1517" s="264" t="e">
        <f t="shared" si="23"/>
        <v>#REF!</v>
      </c>
    </row>
    <row r="1518" spans="1:5">
      <c r="A1518" s="263" t="e">
        <f>#REF!</f>
        <v>#REF!</v>
      </c>
      <c r="B1518" s="244" t="e">
        <f>#REF!</f>
        <v>#REF!</v>
      </c>
      <c r="C1518" s="244" t="e">
        <f>#REF!</f>
        <v>#REF!</v>
      </c>
      <c r="D1518" s="244" t="e">
        <f>#REF!</f>
        <v>#REF!</v>
      </c>
      <c r="E1518" s="264" t="e">
        <f t="shared" si="23"/>
        <v>#REF!</v>
      </c>
    </row>
    <row r="1519" spans="1:5">
      <c r="A1519" s="263" t="e">
        <f>#REF!</f>
        <v>#REF!</v>
      </c>
      <c r="B1519" s="244" t="e">
        <f>#REF!</f>
        <v>#REF!</v>
      </c>
      <c r="C1519" s="244" t="e">
        <f>#REF!</f>
        <v>#REF!</v>
      </c>
      <c r="D1519" s="244" t="e">
        <f>#REF!</f>
        <v>#REF!</v>
      </c>
      <c r="E1519" s="264" t="e">
        <f t="shared" si="23"/>
        <v>#REF!</v>
      </c>
    </row>
    <row r="1520" spans="1:5">
      <c r="A1520" s="263" t="e">
        <f>#REF!</f>
        <v>#REF!</v>
      </c>
      <c r="B1520" s="244" t="e">
        <f>#REF!</f>
        <v>#REF!</v>
      </c>
      <c r="C1520" s="244" t="e">
        <f>#REF!</f>
        <v>#REF!</v>
      </c>
      <c r="D1520" s="244" t="e">
        <f>#REF!</f>
        <v>#REF!</v>
      </c>
      <c r="E1520" s="264" t="e">
        <f t="shared" si="23"/>
        <v>#REF!</v>
      </c>
    </row>
    <row r="1521" spans="1:5">
      <c r="A1521" s="263" t="e">
        <f>#REF!</f>
        <v>#REF!</v>
      </c>
      <c r="B1521" s="244" t="e">
        <f>#REF!</f>
        <v>#REF!</v>
      </c>
      <c r="C1521" s="244" t="e">
        <f>#REF!</f>
        <v>#REF!</v>
      </c>
      <c r="D1521" s="244" t="e">
        <f>#REF!</f>
        <v>#REF!</v>
      </c>
      <c r="E1521" s="264" t="e">
        <f t="shared" si="23"/>
        <v>#REF!</v>
      </c>
    </row>
    <row r="1522" spans="1:5">
      <c r="A1522" s="263" t="e">
        <f>#REF!</f>
        <v>#REF!</v>
      </c>
      <c r="B1522" s="244" t="e">
        <f>#REF!</f>
        <v>#REF!</v>
      </c>
      <c r="C1522" s="244" t="e">
        <f>#REF!</f>
        <v>#REF!</v>
      </c>
      <c r="D1522" s="244" t="e">
        <f>#REF!</f>
        <v>#REF!</v>
      </c>
      <c r="E1522" s="264" t="e">
        <f t="shared" si="23"/>
        <v>#REF!</v>
      </c>
    </row>
    <row r="1523" spans="1:5">
      <c r="A1523" s="263" t="e">
        <f>#REF!</f>
        <v>#REF!</v>
      </c>
      <c r="B1523" s="244" t="e">
        <f>#REF!</f>
        <v>#REF!</v>
      </c>
      <c r="C1523" s="244" t="e">
        <f>#REF!</f>
        <v>#REF!</v>
      </c>
      <c r="D1523" s="244" t="e">
        <f>#REF!</f>
        <v>#REF!</v>
      </c>
      <c r="E1523" s="264" t="e">
        <f t="shared" si="23"/>
        <v>#REF!</v>
      </c>
    </row>
    <row r="1524" spans="1:5">
      <c r="A1524" s="263" t="e">
        <f>#REF!</f>
        <v>#REF!</v>
      </c>
      <c r="B1524" s="244" t="e">
        <f>#REF!</f>
        <v>#REF!</v>
      </c>
      <c r="C1524" s="244" t="e">
        <f>#REF!</f>
        <v>#REF!</v>
      </c>
      <c r="D1524" s="244" t="e">
        <f>#REF!</f>
        <v>#REF!</v>
      </c>
      <c r="E1524" s="264" t="e">
        <f t="shared" si="23"/>
        <v>#REF!</v>
      </c>
    </row>
    <row r="1525" spans="1:5">
      <c r="A1525" s="263" t="e">
        <f>#REF!</f>
        <v>#REF!</v>
      </c>
      <c r="B1525" s="244" t="e">
        <f>#REF!</f>
        <v>#REF!</v>
      </c>
      <c r="C1525" s="244" t="e">
        <f>#REF!</f>
        <v>#REF!</v>
      </c>
      <c r="D1525" s="244" t="e">
        <f>#REF!</f>
        <v>#REF!</v>
      </c>
      <c r="E1525" s="264" t="e">
        <f t="shared" si="23"/>
        <v>#REF!</v>
      </c>
    </row>
    <row r="1526" spans="1:5">
      <c r="A1526" s="263" t="e">
        <f>#REF!</f>
        <v>#REF!</v>
      </c>
      <c r="B1526" s="244" t="e">
        <f>#REF!</f>
        <v>#REF!</v>
      </c>
      <c r="C1526" s="244" t="e">
        <f>#REF!</f>
        <v>#REF!</v>
      </c>
      <c r="D1526" s="244" t="e">
        <f>#REF!</f>
        <v>#REF!</v>
      </c>
      <c r="E1526" s="264" t="e">
        <f t="shared" si="23"/>
        <v>#REF!</v>
      </c>
    </row>
    <row r="1527" spans="1:5">
      <c r="A1527" s="263" t="e">
        <f>#REF!</f>
        <v>#REF!</v>
      </c>
      <c r="B1527" s="244" t="e">
        <f>#REF!</f>
        <v>#REF!</v>
      </c>
      <c r="C1527" s="244" t="e">
        <f>#REF!</f>
        <v>#REF!</v>
      </c>
      <c r="D1527" s="244" t="e">
        <f>#REF!</f>
        <v>#REF!</v>
      </c>
      <c r="E1527" s="264" t="e">
        <f t="shared" si="23"/>
        <v>#REF!</v>
      </c>
    </row>
    <row r="1528" spans="1:5">
      <c r="A1528" s="263" t="e">
        <f>#REF!</f>
        <v>#REF!</v>
      </c>
      <c r="B1528" s="244" t="e">
        <f>#REF!</f>
        <v>#REF!</v>
      </c>
      <c r="C1528" s="244" t="e">
        <f>#REF!</f>
        <v>#REF!</v>
      </c>
      <c r="D1528" s="244" t="e">
        <f>#REF!</f>
        <v>#REF!</v>
      </c>
      <c r="E1528" s="264" t="e">
        <f t="shared" si="23"/>
        <v>#REF!</v>
      </c>
    </row>
    <row r="1529" spans="1:5">
      <c r="A1529" s="263" t="e">
        <f>#REF!</f>
        <v>#REF!</v>
      </c>
      <c r="B1529" s="244" t="e">
        <f>#REF!</f>
        <v>#REF!</v>
      </c>
      <c r="C1529" s="244" t="e">
        <f>#REF!</f>
        <v>#REF!</v>
      </c>
      <c r="D1529" s="244" t="e">
        <f>#REF!</f>
        <v>#REF!</v>
      </c>
      <c r="E1529" s="264" t="e">
        <f t="shared" si="23"/>
        <v>#REF!</v>
      </c>
    </row>
    <row r="1530" spans="1:5">
      <c r="A1530" s="263" t="e">
        <f>#REF!</f>
        <v>#REF!</v>
      </c>
      <c r="B1530" s="244" t="e">
        <f>#REF!</f>
        <v>#REF!</v>
      </c>
      <c r="C1530" s="244" t="e">
        <f>#REF!</f>
        <v>#REF!</v>
      </c>
      <c r="D1530" s="244" t="e">
        <f>#REF!</f>
        <v>#REF!</v>
      </c>
      <c r="E1530" s="264" t="e">
        <f t="shared" si="23"/>
        <v>#REF!</v>
      </c>
    </row>
    <row r="1531" spans="1:5">
      <c r="A1531" s="263" t="e">
        <f>#REF!</f>
        <v>#REF!</v>
      </c>
      <c r="B1531" s="244" t="e">
        <f>#REF!</f>
        <v>#REF!</v>
      </c>
      <c r="C1531" s="244" t="e">
        <f>#REF!</f>
        <v>#REF!</v>
      </c>
      <c r="D1531" s="244" t="e">
        <f>#REF!</f>
        <v>#REF!</v>
      </c>
      <c r="E1531" s="264" t="e">
        <f t="shared" si="23"/>
        <v>#REF!</v>
      </c>
    </row>
    <row r="1532" spans="1:5">
      <c r="A1532" s="263" t="e">
        <f>#REF!</f>
        <v>#REF!</v>
      </c>
      <c r="B1532" s="244" t="e">
        <f>#REF!</f>
        <v>#REF!</v>
      </c>
      <c r="C1532" s="244" t="e">
        <f>#REF!</f>
        <v>#REF!</v>
      </c>
      <c r="D1532" s="244" t="e">
        <f>#REF!</f>
        <v>#REF!</v>
      </c>
      <c r="E1532" s="264" t="e">
        <f t="shared" si="23"/>
        <v>#REF!</v>
      </c>
    </row>
    <row r="1533" spans="1:5">
      <c r="A1533" s="263" t="e">
        <f>#REF!</f>
        <v>#REF!</v>
      </c>
      <c r="B1533" s="244" t="e">
        <f>#REF!</f>
        <v>#REF!</v>
      </c>
      <c r="C1533" s="244" t="e">
        <f>#REF!</f>
        <v>#REF!</v>
      </c>
      <c r="D1533" s="244" t="e">
        <f>#REF!</f>
        <v>#REF!</v>
      </c>
      <c r="E1533" s="264" t="e">
        <f t="shared" si="23"/>
        <v>#REF!</v>
      </c>
    </row>
    <row r="1534" spans="1:5">
      <c r="A1534" s="263" t="e">
        <f>#REF!</f>
        <v>#REF!</v>
      </c>
      <c r="B1534" s="244" t="e">
        <f>#REF!</f>
        <v>#REF!</v>
      </c>
      <c r="C1534" s="244" t="e">
        <f>#REF!</f>
        <v>#REF!</v>
      </c>
      <c r="D1534" s="244" t="e">
        <f>#REF!</f>
        <v>#REF!</v>
      </c>
      <c r="E1534" s="264" t="e">
        <f t="shared" si="23"/>
        <v>#REF!</v>
      </c>
    </row>
    <row r="1535" spans="1:5">
      <c r="A1535" s="263" t="e">
        <f>#REF!</f>
        <v>#REF!</v>
      </c>
      <c r="B1535" s="244" t="e">
        <f>#REF!</f>
        <v>#REF!</v>
      </c>
      <c r="C1535" s="244" t="e">
        <f>#REF!</f>
        <v>#REF!</v>
      </c>
      <c r="D1535" s="244" t="e">
        <f>#REF!</f>
        <v>#REF!</v>
      </c>
      <c r="E1535" s="264" t="e">
        <f t="shared" si="23"/>
        <v>#REF!</v>
      </c>
    </row>
    <row r="1536" spans="1:5">
      <c r="A1536" s="263" t="e">
        <f>#REF!</f>
        <v>#REF!</v>
      </c>
      <c r="B1536" s="244" t="e">
        <f>#REF!</f>
        <v>#REF!</v>
      </c>
      <c r="C1536" s="244" t="e">
        <f>#REF!</f>
        <v>#REF!</v>
      </c>
      <c r="D1536" s="244" t="e">
        <f>#REF!</f>
        <v>#REF!</v>
      </c>
      <c r="E1536" s="264" t="e">
        <f t="shared" si="23"/>
        <v>#REF!</v>
      </c>
    </row>
    <row r="1537" spans="1:5">
      <c r="A1537" s="263" t="e">
        <f>#REF!</f>
        <v>#REF!</v>
      </c>
      <c r="B1537" s="244" t="e">
        <f>#REF!</f>
        <v>#REF!</v>
      </c>
      <c r="C1537" s="244" t="e">
        <f>#REF!</f>
        <v>#REF!</v>
      </c>
      <c r="D1537" s="244" t="e">
        <f>#REF!</f>
        <v>#REF!</v>
      </c>
      <c r="E1537" s="264" t="e">
        <f t="shared" si="23"/>
        <v>#REF!</v>
      </c>
    </row>
    <row r="1538" spans="1:5">
      <c r="A1538" s="263" t="e">
        <f>#REF!</f>
        <v>#REF!</v>
      </c>
      <c r="B1538" s="244" t="e">
        <f>#REF!</f>
        <v>#REF!</v>
      </c>
      <c r="C1538" s="244" t="e">
        <f>#REF!</f>
        <v>#REF!</v>
      </c>
      <c r="D1538" s="244" t="e">
        <f>#REF!</f>
        <v>#REF!</v>
      </c>
      <c r="E1538" s="264" t="e">
        <f t="shared" ref="E1538:E1601" si="24">A1538&amp;B1538&amp;C1538</f>
        <v>#REF!</v>
      </c>
    </row>
    <row r="1539" spans="1:5">
      <c r="A1539" s="263" t="e">
        <f>#REF!</f>
        <v>#REF!</v>
      </c>
      <c r="B1539" s="244" t="e">
        <f>#REF!</f>
        <v>#REF!</v>
      </c>
      <c r="C1539" s="244" t="e">
        <f>#REF!</f>
        <v>#REF!</v>
      </c>
      <c r="D1539" s="244" t="e">
        <f>#REF!</f>
        <v>#REF!</v>
      </c>
      <c r="E1539" s="264" t="e">
        <f t="shared" si="24"/>
        <v>#REF!</v>
      </c>
    </row>
    <row r="1540" spans="1:5">
      <c r="A1540" s="263" t="e">
        <f>#REF!</f>
        <v>#REF!</v>
      </c>
      <c r="B1540" s="244" t="e">
        <f>#REF!</f>
        <v>#REF!</v>
      </c>
      <c r="C1540" s="244" t="e">
        <f>#REF!</f>
        <v>#REF!</v>
      </c>
      <c r="D1540" s="244" t="e">
        <f>#REF!</f>
        <v>#REF!</v>
      </c>
      <c r="E1540" s="264" t="e">
        <f t="shared" si="24"/>
        <v>#REF!</v>
      </c>
    </row>
    <row r="1541" spans="1:5">
      <c r="A1541" s="263" t="e">
        <f>#REF!</f>
        <v>#REF!</v>
      </c>
      <c r="B1541" s="244" t="e">
        <f>#REF!</f>
        <v>#REF!</v>
      </c>
      <c r="C1541" s="244" t="e">
        <f>#REF!</f>
        <v>#REF!</v>
      </c>
      <c r="D1541" s="244" t="e">
        <f>#REF!</f>
        <v>#REF!</v>
      </c>
      <c r="E1541" s="264" t="e">
        <f t="shared" si="24"/>
        <v>#REF!</v>
      </c>
    </row>
    <row r="1542" spans="1:5">
      <c r="A1542" s="263" t="e">
        <f>#REF!</f>
        <v>#REF!</v>
      </c>
      <c r="B1542" s="244" t="e">
        <f>#REF!</f>
        <v>#REF!</v>
      </c>
      <c r="C1542" s="244" t="e">
        <f>#REF!</f>
        <v>#REF!</v>
      </c>
      <c r="D1542" s="244" t="e">
        <f>#REF!</f>
        <v>#REF!</v>
      </c>
      <c r="E1542" s="264" t="e">
        <f t="shared" si="24"/>
        <v>#REF!</v>
      </c>
    </row>
    <row r="1543" spans="1:5">
      <c r="A1543" s="263" t="e">
        <f>#REF!</f>
        <v>#REF!</v>
      </c>
      <c r="B1543" s="244" t="e">
        <f>#REF!</f>
        <v>#REF!</v>
      </c>
      <c r="C1543" s="244" t="e">
        <f>#REF!</f>
        <v>#REF!</v>
      </c>
      <c r="D1543" s="244" t="e">
        <f>#REF!</f>
        <v>#REF!</v>
      </c>
      <c r="E1543" s="264" t="e">
        <f t="shared" si="24"/>
        <v>#REF!</v>
      </c>
    </row>
    <row r="1544" spans="1:5">
      <c r="A1544" s="263" t="e">
        <f>#REF!</f>
        <v>#REF!</v>
      </c>
      <c r="B1544" s="244" t="e">
        <f>#REF!</f>
        <v>#REF!</v>
      </c>
      <c r="C1544" s="244" t="e">
        <f>#REF!</f>
        <v>#REF!</v>
      </c>
      <c r="D1544" s="244" t="e">
        <f>#REF!</f>
        <v>#REF!</v>
      </c>
      <c r="E1544" s="264" t="e">
        <f t="shared" si="24"/>
        <v>#REF!</v>
      </c>
    </row>
    <row r="1545" spans="1:5">
      <c r="A1545" s="263" t="e">
        <f>#REF!</f>
        <v>#REF!</v>
      </c>
      <c r="B1545" s="244" t="e">
        <f>#REF!</f>
        <v>#REF!</v>
      </c>
      <c r="C1545" s="244" t="e">
        <f>#REF!</f>
        <v>#REF!</v>
      </c>
      <c r="D1545" s="244" t="e">
        <f>#REF!</f>
        <v>#REF!</v>
      </c>
      <c r="E1545" s="264" t="e">
        <f t="shared" si="24"/>
        <v>#REF!</v>
      </c>
    </row>
    <row r="1546" spans="1:5">
      <c r="A1546" s="263" t="e">
        <f>#REF!</f>
        <v>#REF!</v>
      </c>
      <c r="B1546" s="244" t="e">
        <f>#REF!</f>
        <v>#REF!</v>
      </c>
      <c r="C1546" s="244" t="e">
        <f>#REF!</f>
        <v>#REF!</v>
      </c>
      <c r="D1546" s="244" t="e">
        <f>#REF!</f>
        <v>#REF!</v>
      </c>
      <c r="E1546" s="264" t="e">
        <f t="shared" si="24"/>
        <v>#REF!</v>
      </c>
    </row>
    <row r="1547" spans="1:5">
      <c r="A1547" s="263" t="e">
        <f>#REF!</f>
        <v>#REF!</v>
      </c>
      <c r="B1547" s="244" t="e">
        <f>#REF!</f>
        <v>#REF!</v>
      </c>
      <c r="C1547" s="244" t="e">
        <f>#REF!</f>
        <v>#REF!</v>
      </c>
      <c r="D1547" s="244" t="e">
        <f>#REF!</f>
        <v>#REF!</v>
      </c>
      <c r="E1547" s="264" t="e">
        <f t="shared" si="24"/>
        <v>#REF!</v>
      </c>
    </row>
    <row r="1548" spans="1:5">
      <c r="A1548" s="263" t="e">
        <f>#REF!</f>
        <v>#REF!</v>
      </c>
      <c r="B1548" s="244" t="e">
        <f>#REF!</f>
        <v>#REF!</v>
      </c>
      <c r="C1548" s="244" t="e">
        <f>#REF!</f>
        <v>#REF!</v>
      </c>
      <c r="D1548" s="244" t="e">
        <f>#REF!</f>
        <v>#REF!</v>
      </c>
      <c r="E1548" s="264" t="e">
        <f t="shared" si="24"/>
        <v>#REF!</v>
      </c>
    </row>
    <row r="1549" spans="1:5">
      <c r="A1549" s="263" t="e">
        <f>#REF!</f>
        <v>#REF!</v>
      </c>
      <c r="B1549" s="244" t="e">
        <f>#REF!</f>
        <v>#REF!</v>
      </c>
      <c r="C1549" s="244" t="e">
        <f>#REF!</f>
        <v>#REF!</v>
      </c>
      <c r="D1549" s="244" t="e">
        <f>#REF!</f>
        <v>#REF!</v>
      </c>
      <c r="E1549" s="264" t="e">
        <f t="shared" si="24"/>
        <v>#REF!</v>
      </c>
    </row>
    <row r="1550" spans="1:5">
      <c r="A1550" s="263" t="e">
        <f>#REF!</f>
        <v>#REF!</v>
      </c>
      <c r="B1550" s="244" t="e">
        <f>#REF!</f>
        <v>#REF!</v>
      </c>
      <c r="C1550" s="244" t="e">
        <f>#REF!</f>
        <v>#REF!</v>
      </c>
      <c r="D1550" s="244" t="e">
        <f>#REF!</f>
        <v>#REF!</v>
      </c>
      <c r="E1550" s="264" t="e">
        <f t="shared" si="24"/>
        <v>#REF!</v>
      </c>
    </row>
    <row r="1551" spans="1:5">
      <c r="A1551" s="263" t="e">
        <f>#REF!</f>
        <v>#REF!</v>
      </c>
      <c r="B1551" s="244" t="e">
        <f>#REF!</f>
        <v>#REF!</v>
      </c>
      <c r="C1551" s="244" t="e">
        <f>#REF!</f>
        <v>#REF!</v>
      </c>
      <c r="D1551" s="244" t="e">
        <f>#REF!</f>
        <v>#REF!</v>
      </c>
      <c r="E1551" s="264" t="e">
        <f t="shared" si="24"/>
        <v>#REF!</v>
      </c>
    </row>
    <row r="1552" spans="1:5">
      <c r="A1552" s="263" t="e">
        <f>#REF!</f>
        <v>#REF!</v>
      </c>
      <c r="B1552" s="244" t="e">
        <f>#REF!</f>
        <v>#REF!</v>
      </c>
      <c r="C1552" s="244" t="e">
        <f>#REF!</f>
        <v>#REF!</v>
      </c>
      <c r="D1552" s="244" t="e">
        <f>#REF!</f>
        <v>#REF!</v>
      </c>
      <c r="E1552" s="264" t="e">
        <f t="shared" si="24"/>
        <v>#REF!</v>
      </c>
    </row>
    <row r="1553" spans="1:5">
      <c r="A1553" s="263" t="e">
        <f>#REF!</f>
        <v>#REF!</v>
      </c>
      <c r="B1553" s="244" t="e">
        <f>#REF!</f>
        <v>#REF!</v>
      </c>
      <c r="C1553" s="244" t="e">
        <f>#REF!</f>
        <v>#REF!</v>
      </c>
      <c r="D1553" s="244" t="e">
        <f>#REF!</f>
        <v>#REF!</v>
      </c>
      <c r="E1553" s="264" t="e">
        <f t="shared" si="24"/>
        <v>#REF!</v>
      </c>
    </row>
    <row r="1554" spans="1:5">
      <c r="A1554" s="263" t="e">
        <f>#REF!</f>
        <v>#REF!</v>
      </c>
      <c r="B1554" s="244" t="e">
        <f>#REF!</f>
        <v>#REF!</v>
      </c>
      <c r="C1554" s="244" t="e">
        <f>#REF!</f>
        <v>#REF!</v>
      </c>
      <c r="D1554" s="244" t="e">
        <f>#REF!</f>
        <v>#REF!</v>
      </c>
      <c r="E1554" s="264" t="e">
        <f t="shared" si="24"/>
        <v>#REF!</v>
      </c>
    </row>
    <row r="1555" spans="1:5">
      <c r="A1555" s="263" t="e">
        <f>#REF!</f>
        <v>#REF!</v>
      </c>
      <c r="B1555" s="244" t="e">
        <f>#REF!</f>
        <v>#REF!</v>
      </c>
      <c r="C1555" s="244" t="e">
        <f>#REF!</f>
        <v>#REF!</v>
      </c>
      <c r="D1555" s="244" t="e">
        <f>#REF!</f>
        <v>#REF!</v>
      </c>
      <c r="E1555" s="264" t="e">
        <f t="shared" si="24"/>
        <v>#REF!</v>
      </c>
    </row>
    <row r="1556" spans="1:5">
      <c r="A1556" s="263" t="e">
        <f>#REF!</f>
        <v>#REF!</v>
      </c>
      <c r="B1556" s="244" t="e">
        <f>#REF!</f>
        <v>#REF!</v>
      </c>
      <c r="C1556" s="244" t="e">
        <f>#REF!</f>
        <v>#REF!</v>
      </c>
      <c r="D1556" s="244" t="e">
        <f>#REF!</f>
        <v>#REF!</v>
      </c>
      <c r="E1556" s="264" t="e">
        <f t="shared" si="24"/>
        <v>#REF!</v>
      </c>
    </row>
    <row r="1557" spans="1:5">
      <c r="A1557" s="263" t="e">
        <f>#REF!</f>
        <v>#REF!</v>
      </c>
      <c r="B1557" s="244" t="e">
        <f>#REF!</f>
        <v>#REF!</v>
      </c>
      <c r="C1557" s="244" t="e">
        <f>#REF!</f>
        <v>#REF!</v>
      </c>
      <c r="D1557" s="244" t="e">
        <f>#REF!</f>
        <v>#REF!</v>
      </c>
      <c r="E1557" s="264" t="e">
        <f t="shared" si="24"/>
        <v>#REF!</v>
      </c>
    </row>
    <row r="1558" spans="1:5">
      <c r="A1558" s="263" t="e">
        <f>#REF!</f>
        <v>#REF!</v>
      </c>
      <c r="B1558" s="244" t="e">
        <f>#REF!</f>
        <v>#REF!</v>
      </c>
      <c r="C1558" s="244" t="e">
        <f>#REF!</f>
        <v>#REF!</v>
      </c>
      <c r="D1558" s="244" t="e">
        <f>#REF!</f>
        <v>#REF!</v>
      </c>
      <c r="E1558" s="264" t="e">
        <f t="shared" si="24"/>
        <v>#REF!</v>
      </c>
    </row>
    <row r="1559" spans="1:5">
      <c r="A1559" s="263" t="e">
        <f>#REF!</f>
        <v>#REF!</v>
      </c>
      <c r="B1559" s="244" t="e">
        <f>#REF!</f>
        <v>#REF!</v>
      </c>
      <c r="C1559" s="244" t="e">
        <f>#REF!</f>
        <v>#REF!</v>
      </c>
      <c r="D1559" s="244" t="e">
        <f>#REF!</f>
        <v>#REF!</v>
      </c>
      <c r="E1559" s="264" t="e">
        <f t="shared" si="24"/>
        <v>#REF!</v>
      </c>
    </row>
    <row r="1560" spans="1:5">
      <c r="A1560" s="263" t="e">
        <f>#REF!</f>
        <v>#REF!</v>
      </c>
      <c r="B1560" s="244" t="e">
        <f>#REF!</f>
        <v>#REF!</v>
      </c>
      <c r="C1560" s="244" t="e">
        <f>#REF!</f>
        <v>#REF!</v>
      </c>
      <c r="D1560" s="244" t="e">
        <f>#REF!</f>
        <v>#REF!</v>
      </c>
      <c r="E1560" s="264" t="e">
        <f t="shared" si="24"/>
        <v>#REF!</v>
      </c>
    </row>
    <row r="1561" spans="1:5">
      <c r="A1561" s="263" t="e">
        <f>#REF!</f>
        <v>#REF!</v>
      </c>
      <c r="B1561" s="244" t="e">
        <f>#REF!</f>
        <v>#REF!</v>
      </c>
      <c r="C1561" s="244" t="e">
        <f>#REF!</f>
        <v>#REF!</v>
      </c>
      <c r="D1561" s="244" t="e">
        <f>#REF!</f>
        <v>#REF!</v>
      </c>
      <c r="E1561" s="264" t="e">
        <f t="shared" si="24"/>
        <v>#REF!</v>
      </c>
    </row>
    <row r="1562" spans="1:5">
      <c r="A1562" s="263" t="e">
        <f>#REF!</f>
        <v>#REF!</v>
      </c>
      <c r="B1562" s="244" t="e">
        <f>#REF!</f>
        <v>#REF!</v>
      </c>
      <c r="C1562" s="244" t="e">
        <f>#REF!</f>
        <v>#REF!</v>
      </c>
      <c r="D1562" s="244" t="e">
        <f>#REF!</f>
        <v>#REF!</v>
      </c>
      <c r="E1562" s="264" t="e">
        <f t="shared" si="24"/>
        <v>#REF!</v>
      </c>
    </row>
    <row r="1563" spans="1:5">
      <c r="A1563" s="263" t="e">
        <f>#REF!</f>
        <v>#REF!</v>
      </c>
      <c r="B1563" s="244" t="e">
        <f>#REF!</f>
        <v>#REF!</v>
      </c>
      <c r="C1563" s="244" t="e">
        <f>#REF!</f>
        <v>#REF!</v>
      </c>
      <c r="D1563" s="244" t="e">
        <f>#REF!</f>
        <v>#REF!</v>
      </c>
      <c r="E1563" s="264" t="e">
        <f t="shared" si="24"/>
        <v>#REF!</v>
      </c>
    </row>
    <row r="1564" spans="1:5">
      <c r="A1564" s="263" t="e">
        <f>#REF!</f>
        <v>#REF!</v>
      </c>
      <c r="B1564" s="244" t="e">
        <f>#REF!</f>
        <v>#REF!</v>
      </c>
      <c r="C1564" s="244" t="e">
        <f>#REF!</f>
        <v>#REF!</v>
      </c>
      <c r="D1564" s="244" t="e">
        <f>#REF!</f>
        <v>#REF!</v>
      </c>
      <c r="E1564" s="264" t="e">
        <f t="shared" si="24"/>
        <v>#REF!</v>
      </c>
    </row>
    <row r="1565" spans="1:5">
      <c r="A1565" s="263" t="e">
        <f>#REF!</f>
        <v>#REF!</v>
      </c>
      <c r="B1565" s="244" t="e">
        <f>#REF!</f>
        <v>#REF!</v>
      </c>
      <c r="C1565" s="244" t="e">
        <f>#REF!</f>
        <v>#REF!</v>
      </c>
      <c r="D1565" s="244" t="e">
        <f>#REF!</f>
        <v>#REF!</v>
      </c>
      <c r="E1565" s="264" t="e">
        <f t="shared" si="24"/>
        <v>#REF!</v>
      </c>
    </row>
    <row r="1566" spans="1:5">
      <c r="A1566" s="263" t="e">
        <f>#REF!</f>
        <v>#REF!</v>
      </c>
      <c r="B1566" s="244" t="e">
        <f>#REF!</f>
        <v>#REF!</v>
      </c>
      <c r="C1566" s="244" t="e">
        <f>#REF!</f>
        <v>#REF!</v>
      </c>
      <c r="D1566" s="244" t="e">
        <f>#REF!</f>
        <v>#REF!</v>
      </c>
      <c r="E1566" s="264" t="e">
        <f t="shared" si="24"/>
        <v>#REF!</v>
      </c>
    </row>
    <row r="1567" spans="1:5">
      <c r="A1567" s="263" t="e">
        <f>#REF!</f>
        <v>#REF!</v>
      </c>
      <c r="B1567" s="244" t="e">
        <f>#REF!</f>
        <v>#REF!</v>
      </c>
      <c r="C1567" s="244" t="e">
        <f>#REF!</f>
        <v>#REF!</v>
      </c>
      <c r="D1567" s="244" t="e">
        <f>#REF!</f>
        <v>#REF!</v>
      </c>
      <c r="E1567" s="264" t="e">
        <f t="shared" si="24"/>
        <v>#REF!</v>
      </c>
    </row>
    <row r="1568" spans="1:5">
      <c r="A1568" s="263" t="e">
        <f>#REF!</f>
        <v>#REF!</v>
      </c>
      <c r="B1568" s="244" t="e">
        <f>#REF!</f>
        <v>#REF!</v>
      </c>
      <c r="C1568" s="244" t="e">
        <f>#REF!</f>
        <v>#REF!</v>
      </c>
      <c r="D1568" s="244" t="e">
        <f>#REF!</f>
        <v>#REF!</v>
      </c>
      <c r="E1568" s="264" t="e">
        <f t="shared" si="24"/>
        <v>#REF!</v>
      </c>
    </row>
    <row r="1569" spans="1:5">
      <c r="A1569" s="263" t="e">
        <f>#REF!</f>
        <v>#REF!</v>
      </c>
      <c r="B1569" s="244" t="e">
        <f>#REF!</f>
        <v>#REF!</v>
      </c>
      <c r="C1569" s="244" t="e">
        <f>#REF!</f>
        <v>#REF!</v>
      </c>
      <c r="D1569" s="244" t="e">
        <f>#REF!</f>
        <v>#REF!</v>
      </c>
      <c r="E1569" s="264" t="e">
        <f t="shared" si="24"/>
        <v>#REF!</v>
      </c>
    </row>
    <row r="1570" spans="1:5">
      <c r="A1570" s="263" t="e">
        <f>#REF!</f>
        <v>#REF!</v>
      </c>
      <c r="B1570" s="244" t="e">
        <f>#REF!</f>
        <v>#REF!</v>
      </c>
      <c r="C1570" s="244" t="e">
        <f>#REF!</f>
        <v>#REF!</v>
      </c>
      <c r="D1570" s="244" t="e">
        <f>#REF!</f>
        <v>#REF!</v>
      </c>
      <c r="E1570" s="264" t="e">
        <f t="shared" si="24"/>
        <v>#REF!</v>
      </c>
    </row>
    <row r="1571" spans="1:5">
      <c r="A1571" s="263" t="e">
        <f>#REF!</f>
        <v>#REF!</v>
      </c>
      <c r="B1571" s="244" t="e">
        <f>#REF!</f>
        <v>#REF!</v>
      </c>
      <c r="C1571" s="244" t="e">
        <f>#REF!</f>
        <v>#REF!</v>
      </c>
      <c r="D1571" s="244" t="e">
        <f>#REF!</f>
        <v>#REF!</v>
      </c>
      <c r="E1571" s="264" t="e">
        <f t="shared" si="24"/>
        <v>#REF!</v>
      </c>
    </row>
    <row r="1572" spans="1:5">
      <c r="A1572" s="263" t="e">
        <f>#REF!</f>
        <v>#REF!</v>
      </c>
      <c r="B1572" s="244" t="e">
        <f>#REF!</f>
        <v>#REF!</v>
      </c>
      <c r="C1572" s="244" t="e">
        <f>#REF!</f>
        <v>#REF!</v>
      </c>
      <c r="D1572" s="244" t="e">
        <f>#REF!</f>
        <v>#REF!</v>
      </c>
      <c r="E1572" s="264" t="e">
        <f t="shared" si="24"/>
        <v>#REF!</v>
      </c>
    </row>
    <row r="1573" spans="1:5">
      <c r="A1573" s="263" t="e">
        <f>#REF!</f>
        <v>#REF!</v>
      </c>
      <c r="B1573" s="244" t="e">
        <f>#REF!</f>
        <v>#REF!</v>
      </c>
      <c r="C1573" s="244" t="e">
        <f>#REF!</f>
        <v>#REF!</v>
      </c>
      <c r="D1573" s="244" t="e">
        <f>#REF!</f>
        <v>#REF!</v>
      </c>
      <c r="E1573" s="264" t="e">
        <f t="shared" si="24"/>
        <v>#REF!</v>
      </c>
    </row>
    <row r="1574" spans="1:5">
      <c r="A1574" s="263" t="e">
        <f>#REF!</f>
        <v>#REF!</v>
      </c>
      <c r="B1574" s="244" t="e">
        <f>#REF!</f>
        <v>#REF!</v>
      </c>
      <c r="C1574" s="244" t="e">
        <f>#REF!</f>
        <v>#REF!</v>
      </c>
      <c r="D1574" s="244" t="e">
        <f>#REF!</f>
        <v>#REF!</v>
      </c>
      <c r="E1574" s="264" t="e">
        <f t="shared" si="24"/>
        <v>#REF!</v>
      </c>
    </row>
    <row r="1575" spans="1:5">
      <c r="A1575" s="263" t="e">
        <f>#REF!</f>
        <v>#REF!</v>
      </c>
      <c r="B1575" s="244" t="e">
        <f>#REF!</f>
        <v>#REF!</v>
      </c>
      <c r="C1575" s="244" t="e">
        <f>#REF!</f>
        <v>#REF!</v>
      </c>
      <c r="D1575" s="244" t="e">
        <f>#REF!</f>
        <v>#REF!</v>
      </c>
      <c r="E1575" s="264" t="e">
        <f t="shared" si="24"/>
        <v>#REF!</v>
      </c>
    </row>
    <row r="1576" spans="1:5">
      <c r="A1576" s="263" t="e">
        <f>#REF!</f>
        <v>#REF!</v>
      </c>
      <c r="B1576" s="244" t="e">
        <f>#REF!</f>
        <v>#REF!</v>
      </c>
      <c r="C1576" s="244" t="e">
        <f>#REF!</f>
        <v>#REF!</v>
      </c>
      <c r="D1576" s="244" t="e">
        <f>#REF!</f>
        <v>#REF!</v>
      </c>
      <c r="E1576" s="264" t="e">
        <f t="shared" si="24"/>
        <v>#REF!</v>
      </c>
    </row>
    <row r="1577" spans="1:5">
      <c r="A1577" s="263" t="e">
        <f>#REF!</f>
        <v>#REF!</v>
      </c>
      <c r="B1577" s="244" t="e">
        <f>#REF!</f>
        <v>#REF!</v>
      </c>
      <c r="C1577" s="244" t="e">
        <f>#REF!</f>
        <v>#REF!</v>
      </c>
      <c r="D1577" s="244" t="e">
        <f>#REF!</f>
        <v>#REF!</v>
      </c>
      <c r="E1577" s="264" t="e">
        <f t="shared" si="24"/>
        <v>#REF!</v>
      </c>
    </row>
    <row r="1578" spans="1:5">
      <c r="A1578" s="263" t="e">
        <f>#REF!</f>
        <v>#REF!</v>
      </c>
      <c r="B1578" s="244" t="e">
        <f>#REF!</f>
        <v>#REF!</v>
      </c>
      <c r="C1578" s="244" t="e">
        <f>#REF!</f>
        <v>#REF!</v>
      </c>
      <c r="D1578" s="244" t="e">
        <f>#REF!</f>
        <v>#REF!</v>
      </c>
      <c r="E1578" s="264" t="e">
        <f t="shared" si="24"/>
        <v>#REF!</v>
      </c>
    </row>
    <row r="1579" spans="1:5">
      <c r="A1579" s="263" t="e">
        <f>#REF!</f>
        <v>#REF!</v>
      </c>
      <c r="B1579" s="244" t="e">
        <f>#REF!</f>
        <v>#REF!</v>
      </c>
      <c r="C1579" s="244" t="e">
        <f>#REF!</f>
        <v>#REF!</v>
      </c>
      <c r="D1579" s="244" t="e">
        <f>#REF!</f>
        <v>#REF!</v>
      </c>
      <c r="E1579" s="264" t="e">
        <f t="shared" si="24"/>
        <v>#REF!</v>
      </c>
    </row>
    <row r="1580" spans="1:5">
      <c r="A1580" s="263" t="e">
        <f>#REF!</f>
        <v>#REF!</v>
      </c>
      <c r="B1580" s="244" t="e">
        <f>#REF!</f>
        <v>#REF!</v>
      </c>
      <c r="C1580" s="244" t="e">
        <f>#REF!</f>
        <v>#REF!</v>
      </c>
      <c r="D1580" s="244" t="e">
        <f>#REF!</f>
        <v>#REF!</v>
      </c>
      <c r="E1580" s="264" t="e">
        <f t="shared" si="24"/>
        <v>#REF!</v>
      </c>
    </row>
    <row r="1581" spans="1:5">
      <c r="A1581" s="263" t="e">
        <f>#REF!</f>
        <v>#REF!</v>
      </c>
      <c r="B1581" s="244" t="e">
        <f>#REF!</f>
        <v>#REF!</v>
      </c>
      <c r="C1581" s="244" t="e">
        <f>#REF!</f>
        <v>#REF!</v>
      </c>
      <c r="D1581" s="244" t="e">
        <f>#REF!</f>
        <v>#REF!</v>
      </c>
      <c r="E1581" s="264" t="e">
        <f t="shared" si="24"/>
        <v>#REF!</v>
      </c>
    </row>
    <row r="1582" spans="1:5">
      <c r="A1582" s="263" t="e">
        <f>#REF!</f>
        <v>#REF!</v>
      </c>
      <c r="B1582" s="244" t="e">
        <f>#REF!</f>
        <v>#REF!</v>
      </c>
      <c r="C1582" s="244" t="e">
        <f>#REF!</f>
        <v>#REF!</v>
      </c>
      <c r="D1582" s="244" t="e">
        <f>#REF!</f>
        <v>#REF!</v>
      </c>
      <c r="E1582" s="264" t="e">
        <f t="shared" si="24"/>
        <v>#REF!</v>
      </c>
    </row>
    <row r="1583" spans="1:5">
      <c r="A1583" s="263" t="e">
        <f>#REF!</f>
        <v>#REF!</v>
      </c>
      <c r="B1583" s="244" t="e">
        <f>#REF!</f>
        <v>#REF!</v>
      </c>
      <c r="C1583" s="244" t="e">
        <f>#REF!</f>
        <v>#REF!</v>
      </c>
      <c r="D1583" s="244" t="e">
        <f>#REF!</f>
        <v>#REF!</v>
      </c>
      <c r="E1583" s="264" t="e">
        <f t="shared" si="24"/>
        <v>#REF!</v>
      </c>
    </row>
    <row r="1584" spans="1:5">
      <c r="A1584" s="263" t="e">
        <f>#REF!</f>
        <v>#REF!</v>
      </c>
      <c r="B1584" s="244" t="e">
        <f>#REF!</f>
        <v>#REF!</v>
      </c>
      <c r="C1584" s="244" t="e">
        <f>#REF!</f>
        <v>#REF!</v>
      </c>
      <c r="D1584" s="244" t="e">
        <f>#REF!</f>
        <v>#REF!</v>
      </c>
      <c r="E1584" s="264" t="e">
        <f t="shared" si="24"/>
        <v>#REF!</v>
      </c>
    </row>
    <row r="1585" spans="1:5">
      <c r="A1585" s="263" t="e">
        <f>#REF!</f>
        <v>#REF!</v>
      </c>
      <c r="B1585" s="244" t="e">
        <f>#REF!</f>
        <v>#REF!</v>
      </c>
      <c r="C1585" s="244" t="e">
        <f>#REF!</f>
        <v>#REF!</v>
      </c>
      <c r="D1585" s="244" t="e">
        <f>#REF!</f>
        <v>#REF!</v>
      </c>
      <c r="E1585" s="264" t="e">
        <f t="shared" si="24"/>
        <v>#REF!</v>
      </c>
    </row>
    <row r="1586" spans="1:5">
      <c r="A1586" s="263" t="e">
        <f>#REF!</f>
        <v>#REF!</v>
      </c>
      <c r="B1586" s="244" t="e">
        <f>#REF!</f>
        <v>#REF!</v>
      </c>
      <c r="C1586" s="244" t="e">
        <f>#REF!</f>
        <v>#REF!</v>
      </c>
      <c r="D1586" s="244" t="e">
        <f>#REF!</f>
        <v>#REF!</v>
      </c>
      <c r="E1586" s="264" t="e">
        <f t="shared" si="24"/>
        <v>#REF!</v>
      </c>
    </row>
    <row r="1587" spans="1:5">
      <c r="A1587" s="263" t="e">
        <f>#REF!</f>
        <v>#REF!</v>
      </c>
      <c r="B1587" s="244" t="e">
        <f>#REF!</f>
        <v>#REF!</v>
      </c>
      <c r="C1587" s="244" t="e">
        <f>#REF!</f>
        <v>#REF!</v>
      </c>
      <c r="D1587" s="244" t="e">
        <f>#REF!</f>
        <v>#REF!</v>
      </c>
      <c r="E1587" s="264" t="e">
        <f t="shared" si="24"/>
        <v>#REF!</v>
      </c>
    </row>
    <row r="1588" spans="1:5">
      <c r="A1588" s="263" t="e">
        <f>#REF!</f>
        <v>#REF!</v>
      </c>
      <c r="B1588" s="244" t="e">
        <f>#REF!</f>
        <v>#REF!</v>
      </c>
      <c r="C1588" s="244" t="e">
        <f>#REF!</f>
        <v>#REF!</v>
      </c>
      <c r="D1588" s="244" t="e">
        <f>#REF!</f>
        <v>#REF!</v>
      </c>
      <c r="E1588" s="264" t="e">
        <f t="shared" si="24"/>
        <v>#REF!</v>
      </c>
    </row>
    <row r="1589" spans="1:5">
      <c r="A1589" s="263" t="e">
        <f>#REF!</f>
        <v>#REF!</v>
      </c>
      <c r="B1589" s="244" t="e">
        <f>#REF!</f>
        <v>#REF!</v>
      </c>
      <c r="C1589" s="244" t="e">
        <f>#REF!</f>
        <v>#REF!</v>
      </c>
      <c r="D1589" s="244" t="e">
        <f>#REF!</f>
        <v>#REF!</v>
      </c>
      <c r="E1589" s="264" t="e">
        <f t="shared" si="24"/>
        <v>#REF!</v>
      </c>
    </row>
    <row r="1590" spans="1:5">
      <c r="A1590" s="263" t="e">
        <f>#REF!</f>
        <v>#REF!</v>
      </c>
      <c r="B1590" s="244" t="e">
        <f>#REF!</f>
        <v>#REF!</v>
      </c>
      <c r="C1590" s="244" t="e">
        <f>#REF!</f>
        <v>#REF!</v>
      </c>
      <c r="D1590" s="244" t="e">
        <f>#REF!</f>
        <v>#REF!</v>
      </c>
      <c r="E1590" s="264" t="e">
        <f t="shared" si="24"/>
        <v>#REF!</v>
      </c>
    </row>
    <row r="1591" spans="1:5">
      <c r="A1591" s="263" t="e">
        <f>#REF!</f>
        <v>#REF!</v>
      </c>
      <c r="B1591" s="244" t="e">
        <f>#REF!</f>
        <v>#REF!</v>
      </c>
      <c r="C1591" s="244" t="e">
        <f>#REF!</f>
        <v>#REF!</v>
      </c>
      <c r="D1591" s="244" t="e">
        <f>#REF!</f>
        <v>#REF!</v>
      </c>
      <c r="E1591" s="264" t="e">
        <f t="shared" si="24"/>
        <v>#REF!</v>
      </c>
    </row>
    <row r="1592" spans="1:5">
      <c r="A1592" s="263" t="e">
        <f>#REF!</f>
        <v>#REF!</v>
      </c>
      <c r="B1592" s="244" t="e">
        <f>#REF!</f>
        <v>#REF!</v>
      </c>
      <c r="C1592" s="244" t="e">
        <f>#REF!</f>
        <v>#REF!</v>
      </c>
      <c r="D1592" s="244" t="e">
        <f>#REF!</f>
        <v>#REF!</v>
      </c>
      <c r="E1592" s="264" t="e">
        <f t="shared" si="24"/>
        <v>#REF!</v>
      </c>
    </row>
    <row r="1593" spans="1:5">
      <c r="A1593" s="263" t="e">
        <f>#REF!</f>
        <v>#REF!</v>
      </c>
      <c r="B1593" s="244" t="e">
        <f>#REF!</f>
        <v>#REF!</v>
      </c>
      <c r="C1593" s="244" t="e">
        <f>#REF!</f>
        <v>#REF!</v>
      </c>
      <c r="D1593" s="244" t="e">
        <f>#REF!</f>
        <v>#REF!</v>
      </c>
      <c r="E1593" s="264" t="e">
        <f t="shared" si="24"/>
        <v>#REF!</v>
      </c>
    </row>
    <row r="1594" spans="1:5">
      <c r="A1594" s="263" t="e">
        <f>#REF!</f>
        <v>#REF!</v>
      </c>
      <c r="B1594" s="244" t="e">
        <f>#REF!</f>
        <v>#REF!</v>
      </c>
      <c r="C1594" s="244" t="e">
        <f>#REF!</f>
        <v>#REF!</v>
      </c>
      <c r="D1594" s="244" t="e">
        <f>#REF!</f>
        <v>#REF!</v>
      </c>
      <c r="E1594" s="264" t="e">
        <f t="shared" si="24"/>
        <v>#REF!</v>
      </c>
    </row>
    <row r="1595" spans="1:5">
      <c r="A1595" s="263" t="e">
        <f>#REF!</f>
        <v>#REF!</v>
      </c>
      <c r="B1595" s="244" t="e">
        <f>#REF!</f>
        <v>#REF!</v>
      </c>
      <c r="C1595" s="244" t="e">
        <f>#REF!</f>
        <v>#REF!</v>
      </c>
      <c r="D1595" s="244" t="e">
        <f>#REF!</f>
        <v>#REF!</v>
      </c>
      <c r="E1595" s="264" t="e">
        <f t="shared" si="24"/>
        <v>#REF!</v>
      </c>
    </row>
    <row r="1596" spans="1:5">
      <c r="A1596" s="263" t="e">
        <f>#REF!</f>
        <v>#REF!</v>
      </c>
      <c r="B1596" s="244" t="e">
        <f>#REF!</f>
        <v>#REF!</v>
      </c>
      <c r="C1596" s="244" t="e">
        <f>#REF!</f>
        <v>#REF!</v>
      </c>
      <c r="D1596" s="244" t="e">
        <f>#REF!</f>
        <v>#REF!</v>
      </c>
      <c r="E1596" s="264" t="e">
        <f t="shared" si="24"/>
        <v>#REF!</v>
      </c>
    </row>
    <row r="1597" spans="1:5">
      <c r="A1597" s="263" t="e">
        <f>#REF!</f>
        <v>#REF!</v>
      </c>
      <c r="B1597" s="244" t="e">
        <f>#REF!</f>
        <v>#REF!</v>
      </c>
      <c r="C1597" s="244" t="e">
        <f>#REF!</f>
        <v>#REF!</v>
      </c>
      <c r="D1597" s="244" t="e">
        <f>#REF!</f>
        <v>#REF!</v>
      </c>
      <c r="E1597" s="264" t="e">
        <f t="shared" si="24"/>
        <v>#REF!</v>
      </c>
    </row>
    <row r="1598" spans="1:5">
      <c r="A1598" s="263" t="e">
        <f>#REF!</f>
        <v>#REF!</v>
      </c>
      <c r="B1598" s="244" t="e">
        <f>#REF!</f>
        <v>#REF!</v>
      </c>
      <c r="C1598" s="244" t="e">
        <f>#REF!</f>
        <v>#REF!</v>
      </c>
      <c r="D1598" s="244" t="e">
        <f>#REF!</f>
        <v>#REF!</v>
      </c>
      <c r="E1598" s="264" t="e">
        <f t="shared" si="24"/>
        <v>#REF!</v>
      </c>
    </row>
    <row r="1599" spans="1:5">
      <c r="A1599" s="263" t="e">
        <f>#REF!</f>
        <v>#REF!</v>
      </c>
      <c r="B1599" s="244" t="e">
        <f>#REF!</f>
        <v>#REF!</v>
      </c>
      <c r="C1599" s="244" t="e">
        <f>#REF!</f>
        <v>#REF!</v>
      </c>
      <c r="D1599" s="244" t="e">
        <f>#REF!</f>
        <v>#REF!</v>
      </c>
      <c r="E1599" s="264" t="e">
        <f t="shared" si="24"/>
        <v>#REF!</v>
      </c>
    </row>
    <row r="1600" spans="1:5">
      <c r="A1600" s="263" t="e">
        <f>#REF!</f>
        <v>#REF!</v>
      </c>
      <c r="B1600" s="244" t="e">
        <f>#REF!</f>
        <v>#REF!</v>
      </c>
      <c r="C1600" s="244" t="e">
        <f>#REF!</f>
        <v>#REF!</v>
      </c>
      <c r="D1600" s="244" t="e">
        <f>#REF!</f>
        <v>#REF!</v>
      </c>
      <c r="E1600" s="264" t="e">
        <f t="shared" si="24"/>
        <v>#REF!</v>
      </c>
    </row>
    <row r="1601" spans="1:5">
      <c r="A1601" s="263" t="e">
        <f>#REF!</f>
        <v>#REF!</v>
      </c>
      <c r="B1601" s="244" t="e">
        <f>#REF!</f>
        <v>#REF!</v>
      </c>
      <c r="C1601" s="244" t="e">
        <f>#REF!</f>
        <v>#REF!</v>
      </c>
      <c r="D1601" s="244" t="e">
        <f>#REF!</f>
        <v>#REF!</v>
      </c>
      <c r="E1601" s="264" t="e">
        <f t="shared" si="24"/>
        <v>#REF!</v>
      </c>
    </row>
    <row r="1602" spans="1:5">
      <c r="A1602" s="263" t="e">
        <f>#REF!</f>
        <v>#REF!</v>
      </c>
      <c r="B1602" s="244" t="e">
        <f>#REF!</f>
        <v>#REF!</v>
      </c>
      <c r="C1602" s="244" t="e">
        <f>#REF!</f>
        <v>#REF!</v>
      </c>
      <c r="D1602" s="244" t="e">
        <f>#REF!</f>
        <v>#REF!</v>
      </c>
      <c r="E1602" s="264" t="e">
        <f t="shared" ref="E1602:E1665" si="25">A1602&amp;B1602&amp;C1602</f>
        <v>#REF!</v>
      </c>
    </row>
    <row r="1603" spans="1:5">
      <c r="A1603" s="263" t="e">
        <f>#REF!</f>
        <v>#REF!</v>
      </c>
      <c r="B1603" s="244" t="e">
        <f>#REF!</f>
        <v>#REF!</v>
      </c>
      <c r="C1603" s="244" t="e">
        <f>#REF!</f>
        <v>#REF!</v>
      </c>
      <c r="D1603" s="244" t="e">
        <f>#REF!</f>
        <v>#REF!</v>
      </c>
      <c r="E1603" s="264" t="e">
        <f t="shared" si="25"/>
        <v>#REF!</v>
      </c>
    </row>
    <row r="1604" spans="1:5">
      <c r="A1604" s="263" t="e">
        <f>#REF!</f>
        <v>#REF!</v>
      </c>
      <c r="B1604" s="244" t="e">
        <f>#REF!</f>
        <v>#REF!</v>
      </c>
      <c r="C1604" s="244" t="e">
        <f>#REF!</f>
        <v>#REF!</v>
      </c>
      <c r="D1604" s="244" t="e">
        <f>#REF!</f>
        <v>#REF!</v>
      </c>
      <c r="E1604" s="264" t="e">
        <f t="shared" si="25"/>
        <v>#REF!</v>
      </c>
    </row>
    <row r="1605" spans="1:5">
      <c r="A1605" s="263" t="e">
        <f>#REF!</f>
        <v>#REF!</v>
      </c>
      <c r="B1605" s="244" t="e">
        <f>#REF!</f>
        <v>#REF!</v>
      </c>
      <c r="C1605" s="244" t="e">
        <f>#REF!</f>
        <v>#REF!</v>
      </c>
      <c r="D1605" s="244" t="e">
        <f>#REF!</f>
        <v>#REF!</v>
      </c>
      <c r="E1605" s="264" t="e">
        <f t="shared" si="25"/>
        <v>#REF!</v>
      </c>
    </row>
    <row r="1606" spans="1:5">
      <c r="A1606" s="263" t="e">
        <f>#REF!</f>
        <v>#REF!</v>
      </c>
      <c r="B1606" s="244" t="e">
        <f>#REF!</f>
        <v>#REF!</v>
      </c>
      <c r="C1606" s="244" t="e">
        <f>#REF!</f>
        <v>#REF!</v>
      </c>
      <c r="D1606" s="244" t="e">
        <f>#REF!</f>
        <v>#REF!</v>
      </c>
      <c r="E1606" s="264" t="e">
        <f t="shared" si="25"/>
        <v>#REF!</v>
      </c>
    </row>
    <row r="1607" spans="1:5">
      <c r="A1607" s="263" t="e">
        <f>#REF!</f>
        <v>#REF!</v>
      </c>
      <c r="B1607" s="244" t="e">
        <f>#REF!</f>
        <v>#REF!</v>
      </c>
      <c r="C1607" s="244" t="e">
        <f>#REF!</f>
        <v>#REF!</v>
      </c>
      <c r="D1607" s="244" t="e">
        <f>#REF!</f>
        <v>#REF!</v>
      </c>
      <c r="E1607" s="264" t="e">
        <f t="shared" si="25"/>
        <v>#REF!</v>
      </c>
    </row>
    <row r="1608" spans="1:5">
      <c r="A1608" s="263" t="e">
        <f>#REF!</f>
        <v>#REF!</v>
      </c>
      <c r="B1608" s="244" t="e">
        <f>#REF!</f>
        <v>#REF!</v>
      </c>
      <c r="C1608" s="244" t="e">
        <f>#REF!</f>
        <v>#REF!</v>
      </c>
      <c r="D1608" s="244" t="e">
        <f>#REF!</f>
        <v>#REF!</v>
      </c>
      <c r="E1608" s="264" t="e">
        <f t="shared" si="25"/>
        <v>#REF!</v>
      </c>
    </row>
    <row r="1609" spans="1:5">
      <c r="A1609" s="263" t="e">
        <f>#REF!</f>
        <v>#REF!</v>
      </c>
      <c r="B1609" s="244" t="e">
        <f>#REF!</f>
        <v>#REF!</v>
      </c>
      <c r="C1609" s="244" t="e">
        <f>#REF!</f>
        <v>#REF!</v>
      </c>
      <c r="D1609" s="244" t="e">
        <f>#REF!</f>
        <v>#REF!</v>
      </c>
      <c r="E1609" s="264" t="e">
        <f t="shared" si="25"/>
        <v>#REF!</v>
      </c>
    </row>
    <row r="1610" spans="1:5">
      <c r="A1610" s="263" t="e">
        <f>#REF!</f>
        <v>#REF!</v>
      </c>
      <c r="B1610" s="244" t="e">
        <f>#REF!</f>
        <v>#REF!</v>
      </c>
      <c r="C1610" s="244" t="e">
        <f>#REF!</f>
        <v>#REF!</v>
      </c>
      <c r="D1610" s="244" t="e">
        <f>#REF!</f>
        <v>#REF!</v>
      </c>
      <c r="E1610" s="264" t="e">
        <f t="shared" si="25"/>
        <v>#REF!</v>
      </c>
    </row>
    <row r="1611" spans="1:5">
      <c r="A1611" s="263" t="e">
        <f>#REF!</f>
        <v>#REF!</v>
      </c>
      <c r="B1611" s="244" t="e">
        <f>#REF!</f>
        <v>#REF!</v>
      </c>
      <c r="C1611" s="244" t="e">
        <f>#REF!</f>
        <v>#REF!</v>
      </c>
      <c r="D1611" s="244" t="e">
        <f>#REF!</f>
        <v>#REF!</v>
      </c>
      <c r="E1611" s="264" t="e">
        <f t="shared" si="25"/>
        <v>#REF!</v>
      </c>
    </row>
    <row r="1612" spans="1:5">
      <c r="A1612" s="263" t="e">
        <f>#REF!</f>
        <v>#REF!</v>
      </c>
      <c r="B1612" s="244" t="e">
        <f>#REF!</f>
        <v>#REF!</v>
      </c>
      <c r="C1612" s="244" t="e">
        <f>#REF!</f>
        <v>#REF!</v>
      </c>
      <c r="D1612" s="244" t="e">
        <f>#REF!</f>
        <v>#REF!</v>
      </c>
      <c r="E1612" s="264" t="e">
        <f t="shared" si="25"/>
        <v>#REF!</v>
      </c>
    </row>
    <row r="1613" spans="1:5">
      <c r="A1613" s="263" t="e">
        <f>#REF!</f>
        <v>#REF!</v>
      </c>
      <c r="B1613" s="244" t="e">
        <f>#REF!</f>
        <v>#REF!</v>
      </c>
      <c r="C1613" s="244" t="e">
        <f>#REF!</f>
        <v>#REF!</v>
      </c>
      <c r="D1613" s="244" t="e">
        <f>#REF!</f>
        <v>#REF!</v>
      </c>
      <c r="E1613" s="264" t="e">
        <f t="shared" si="25"/>
        <v>#REF!</v>
      </c>
    </row>
    <row r="1614" spans="1:5">
      <c r="A1614" s="263" t="e">
        <f>#REF!</f>
        <v>#REF!</v>
      </c>
      <c r="B1614" s="244" t="e">
        <f>#REF!</f>
        <v>#REF!</v>
      </c>
      <c r="C1614" s="244" t="e">
        <f>#REF!</f>
        <v>#REF!</v>
      </c>
      <c r="D1614" s="244" t="e">
        <f>#REF!</f>
        <v>#REF!</v>
      </c>
      <c r="E1614" s="264" t="e">
        <f t="shared" si="25"/>
        <v>#REF!</v>
      </c>
    </row>
    <row r="1615" spans="1:5">
      <c r="A1615" s="263" t="e">
        <f>#REF!</f>
        <v>#REF!</v>
      </c>
      <c r="B1615" s="244" t="e">
        <f>#REF!</f>
        <v>#REF!</v>
      </c>
      <c r="C1615" s="244" t="e">
        <f>#REF!</f>
        <v>#REF!</v>
      </c>
      <c r="D1615" s="244" t="e">
        <f>#REF!</f>
        <v>#REF!</v>
      </c>
      <c r="E1615" s="264" t="e">
        <f t="shared" si="25"/>
        <v>#REF!</v>
      </c>
    </row>
    <row r="1616" spans="1:5">
      <c r="A1616" s="263" t="e">
        <f>#REF!</f>
        <v>#REF!</v>
      </c>
      <c r="B1616" s="244" t="e">
        <f>#REF!</f>
        <v>#REF!</v>
      </c>
      <c r="C1616" s="244" t="e">
        <f>#REF!</f>
        <v>#REF!</v>
      </c>
      <c r="D1616" s="244" t="e">
        <f>#REF!</f>
        <v>#REF!</v>
      </c>
      <c r="E1616" s="264" t="e">
        <f t="shared" si="25"/>
        <v>#REF!</v>
      </c>
    </row>
    <row r="1617" spans="1:5">
      <c r="A1617" s="263" t="e">
        <f>#REF!</f>
        <v>#REF!</v>
      </c>
      <c r="B1617" s="244" t="e">
        <f>#REF!</f>
        <v>#REF!</v>
      </c>
      <c r="C1617" s="244" t="e">
        <f>#REF!</f>
        <v>#REF!</v>
      </c>
      <c r="D1617" s="244" t="e">
        <f>#REF!</f>
        <v>#REF!</v>
      </c>
      <c r="E1617" s="264" t="e">
        <f t="shared" si="25"/>
        <v>#REF!</v>
      </c>
    </row>
    <row r="1618" spans="1:5">
      <c r="A1618" s="263" t="e">
        <f>#REF!</f>
        <v>#REF!</v>
      </c>
      <c r="B1618" s="244" t="e">
        <f>#REF!</f>
        <v>#REF!</v>
      </c>
      <c r="C1618" s="244" t="e">
        <f>#REF!</f>
        <v>#REF!</v>
      </c>
      <c r="D1618" s="244" t="e">
        <f>#REF!</f>
        <v>#REF!</v>
      </c>
      <c r="E1618" s="264" t="e">
        <f t="shared" si="25"/>
        <v>#REF!</v>
      </c>
    </row>
    <row r="1619" spans="1:5">
      <c r="A1619" s="263" t="e">
        <f>#REF!</f>
        <v>#REF!</v>
      </c>
      <c r="B1619" s="244" t="e">
        <f>#REF!</f>
        <v>#REF!</v>
      </c>
      <c r="C1619" s="244" t="e">
        <f>#REF!</f>
        <v>#REF!</v>
      </c>
      <c r="D1619" s="244" t="e">
        <f>#REF!</f>
        <v>#REF!</v>
      </c>
      <c r="E1619" s="264" t="e">
        <f t="shared" si="25"/>
        <v>#REF!</v>
      </c>
    </row>
    <row r="1620" spans="1:5">
      <c r="A1620" s="263" t="e">
        <f>#REF!</f>
        <v>#REF!</v>
      </c>
      <c r="B1620" s="244" t="e">
        <f>#REF!</f>
        <v>#REF!</v>
      </c>
      <c r="C1620" s="244" t="e">
        <f>#REF!</f>
        <v>#REF!</v>
      </c>
      <c r="D1620" s="244" t="e">
        <f>#REF!</f>
        <v>#REF!</v>
      </c>
      <c r="E1620" s="264" t="e">
        <f t="shared" si="25"/>
        <v>#REF!</v>
      </c>
    </row>
    <row r="1621" spans="1:5">
      <c r="A1621" s="263" t="e">
        <f>#REF!</f>
        <v>#REF!</v>
      </c>
      <c r="B1621" s="244" t="e">
        <f>#REF!</f>
        <v>#REF!</v>
      </c>
      <c r="C1621" s="244" t="e">
        <f>#REF!</f>
        <v>#REF!</v>
      </c>
      <c r="D1621" s="244" t="e">
        <f>#REF!</f>
        <v>#REF!</v>
      </c>
      <c r="E1621" s="264" t="e">
        <f t="shared" si="25"/>
        <v>#REF!</v>
      </c>
    </row>
    <row r="1622" spans="1:5">
      <c r="A1622" s="263" t="e">
        <f>#REF!</f>
        <v>#REF!</v>
      </c>
      <c r="B1622" s="244" t="e">
        <f>#REF!</f>
        <v>#REF!</v>
      </c>
      <c r="C1622" s="244" t="e">
        <f>#REF!</f>
        <v>#REF!</v>
      </c>
      <c r="D1622" s="244" t="e">
        <f>#REF!</f>
        <v>#REF!</v>
      </c>
      <c r="E1622" s="264" t="e">
        <f t="shared" si="25"/>
        <v>#REF!</v>
      </c>
    </row>
    <row r="1623" spans="1:5">
      <c r="A1623" s="263" t="e">
        <f>#REF!</f>
        <v>#REF!</v>
      </c>
      <c r="B1623" s="244" t="e">
        <f>#REF!</f>
        <v>#REF!</v>
      </c>
      <c r="C1623" s="244" t="e">
        <f>#REF!</f>
        <v>#REF!</v>
      </c>
      <c r="D1623" s="244" t="e">
        <f>#REF!</f>
        <v>#REF!</v>
      </c>
      <c r="E1623" s="264" t="e">
        <f t="shared" si="25"/>
        <v>#REF!</v>
      </c>
    </row>
    <row r="1624" spans="1:5">
      <c r="A1624" s="263" t="e">
        <f>#REF!</f>
        <v>#REF!</v>
      </c>
      <c r="B1624" s="244" t="e">
        <f>#REF!</f>
        <v>#REF!</v>
      </c>
      <c r="C1624" s="244" t="e">
        <f>#REF!</f>
        <v>#REF!</v>
      </c>
      <c r="D1624" s="244" t="e">
        <f>#REF!</f>
        <v>#REF!</v>
      </c>
      <c r="E1624" s="264" t="e">
        <f t="shared" si="25"/>
        <v>#REF!</v>
      </c>
    </row>
    <row r="1625" spans="1:5">
      <c r="A1625" s="263" t="e">
        <f>#REF!</f>
        <v>#REF!</v>
      </c>
      <c r="B1625" s="244" t="e">
        <f>#REF!</f>
        <v>#REF!</v>
      </c>
      <c r="C1625" s="244" t="e">
        <f>#REF!</f>
        <v>#REF!</v>
      </c>
      <c r="D1625" s="244" t="e">
        <f>#REF!</f>
        <v>#REF!</v>
      </c>
      <c r="E1625" s="264" t="e">
        <f t="shared" si="25"/>
        <v>#REF!</v>
      </c>
    </row>
    <row r="1626" spans="1:5">
      <c r="A1626" s="263" t="e">
        <f>#REF!</f>
        <v>#REF!</v>
      </c>
      <c r="B1626" s="244" t="e">
        <f>#REF!</f>
        <v>#REF!</v>
      </c>
      <c r="C1626" s="244" t="e">
        <f>#REF!</f>
        <v>#REF!</v>
      </c>
      <c r="D1626" s="244" t="e">
        <f>#REF!</f>
        <v>#REF!</v>
      </c>
      <c r="E1626" s="264" t="e">
        <f t="shared" si="25"/>
        <v>#REF!</v>
      </c>
    </row>
    <row r="1627" spans="1:5">
      <c r="A1627" s="263" t="e">
        <f>#REF!</f>
        <v>#REF!</v>
      </c>
      <c r="B1627" s="244" t="e">
        <f>#REF!</f>
        <v>#REF!</v>
      </c>
      <c r="C1627" s="244" t="e">
        <f>#REF!</f>
        <v>#REF!</v>
      </c>
      <c r="D1627" s="244" t="e">
        <f>#REF!</f>
        <v>#REF!</v>
      </c>
      <c r="E1627" s="264" t="e">
        <f t="shared" si="25"/>
        <v>#REF!</v>
      </c>
    </row>
    <row r="1628" spans="1:5">
      <c r="A1628" s="263" t="e">
        <f>#REF!</f>
        <v>#REF!</v>
      </c>
      <c r="B1628" s="244" t="e">
        <f>#REF!</f>
        <v>#REF!</v>
      </c>
      <c r="C1628" s="244" t="e">
        <f>#REF!</f>
        <v>#REF!</v>
      </c>
      <c r="D1628" s="244" t="e">
        <f>#REF!</f>
        <v>#REF!</v>
      </c>
      <c r="E1628" s="264" t="e">
        <f t="shared" si="25"/>
        <v>#REF!</v>
      </c>
    </row>
    <row r="1629" spans="1:5">
      <c r="A1629" s="263" t="e">
        <f>#REF!</f>
        <v>#REF!</v>
      </c>
      <c r="B1629" s="244" t="e">
        <f>#REF!</f>
        <v>#REF!</v>
      </c>
      <c r="C1629" s="244" t="e">
        <f>#REF!</f>
        <v>#REF!</v>
      </c>
      <c r="D1629" s="244" t="e">
        <f>#REF!</f>
        <v>#REF!</v>
      </c>
      <c r="E1629" s="264" t="e">
        <f t="shared" si="25"/>
        <v>#REF!</v>
      </c>
    </row>
    <row r="1630" spans="1:5">
      <c r="A1630" s="263" t="e">
        <f>#REF!</f>
        <v>#REF!</v>
      </c>
      <c r="B1630" s="244" t="e">
        <f>#REF!</f>
        <v>#REF!</v>
      </c>
      <c r="C1630" s="244" t="e">
        <f>#REF!</f>
        <v>#REF!</v>
      </c>
      <c r="D1630" s="244" t="e">
        <f>#REF!</f>
        <v>#REF!</v>
      </c>
      <c r="E1630" s="264" t="e">
        <f t="shared" si="25"/>
        <v>#REF!</v>
      </c>
    </row>
    <row r="1631" spans="1:5">
      <c r="A1631" s="263" t="e">
        <f>#REF!</f>
        <v>#REF!</v>
      </c>
      <c r="B1631" s="244" t="e">
        <f>#REF!</f>
        <v>#REF!</v>
      </c>
      <c r="C1631" s="244" t="e">
        <f>#REF!</f>
        <v>#REF!</v>
      </c>
      <c r="D1631" s="244" t="e">
        <f>#REF!</f>
        <v>#REF!</v>
      </c>
      <c r="E1631" s="264" t="e">
        <f t="shared" si="25"/>
        <v>#REF!</v>
      </c>
    </row>
    <row r="1632" spans="1:5">
      <c r="A1632" s="263" t="e">
        <f>#REF!</f>
        <v>#REF!</v>
      </c>
      <c r="B1632" s="244" t="e">
        <f>#REF!</f>
        <v>#REF!</v>
      </c>
      <c r="C1632" s="244" t="e">
        <f>#REF!</f>
        <v>#REF!</v>
      </c>
      <c r="D1632" s="244" t="e">
        <f>#REF!</f>
        <v>#REF!</v>
      </c>
      <c r="E1632" s="264" t="e">
        <f t="shared" si="25"/>
        <v>#REF!</v>
      </c>
    </row>
    <row r="1633" spans="1:5">
      <c r="A1633" s="263" t="e">
        <f>#REF!</f>
        <v>#REF!</v>
      </c>
      <c r="B1633" s="244" t="e">
        <f>#REF!</f>
        <v>#REF!</v>
      </c>
      <c r="C1633" s="244" t="e">
        <f>#REF!</f>
        <v>#REF!</v>
      </c>
      <c r="D1633" s="244" t="e">
        <f>#REF!</f>
        <v>#REF!</v>
      </c>
      <c r="E1633" s="264" t="e">
        <f t="shared" si="25"/>
        <v>#REF!</v>
      </c>
    </row>
    <row r="1634" spans="1:5">
      <c r="A1634" s="263" t="e">
        <f>#REF!</f>
        <v>#REF!</v>
      </c>
      <c r="B1634" s="244" t="e">
        <f>#REF!</f>
        <v>#REF!</v>
      </c>
      <c r="C1634" s="244" t="e">
        <f>#REF!</f>
        <v>#REF!</v>
      </c>
      <c r="D1634" s="244" t="e">
        <f>#REF!</f>
        <v>#REF!</v>
      </c>
      <c r="E1634" s="264" t="e">
        <f t="shared" si="25"/>
        <v>#REF!</v>
      </c>
    </row>
    <row r="1635" spans="1:5">
      <c r="A1635" s="263" t="e">
        <f>#REF!</f>
        <v>#REF!</v>
      </c>
      <c r="B1635" s="244" t="e">
        <f>#REF!</f>
        <v>#REF!</v>
      </c>
      <c r="C1635" s="244" t="e">
        <f>#REF!</f>
        <v>#REF!</v>
      </c>
      <c r="D1635" s="244" t="e">
        <f>#REF!</f>
        <v>#REF!</v>
      </c>
      <c r="E1635" s="264" t="e">
        <f t="shared" si="25"/>
        <v>#REF!</v>
      </c>
    </row>
    <row r="1636" spans="1:5">
      <c r="A1636" s="263" t="e">
        <f>#REF!</f>
        <v>#REF!</v>
      </c>
      <c r="B1636" s="244" t="e">
        <f>#REF!</f>
        <v>#REF!</v>
      </c>
      <c r="C1636" s="244" t="e">
        <f>#REF!</f>
        <v>#REF!</v>
      </c>
      <c r="D1636" s="244" t="e">
        <f>#REF!</f>
        <v>#REF!</v>
      </c>
      <c r="E1636" s="264" t="e">
        <f t="shared" si="25"/>
        <v>#REF!</v>
      </c>
    </row>
    <row r="1637" spans="1:5">
      <c r="A1637" s="263" t="e">
        <f>#REF!</f>
        <v>#REF!</v>
      </c>
      <c r="B1637" s="244" t="e">
        <f>#REF!</f>
        <v>#REF!</v>
      </c>
      <c r="C1637" s="244" t="e">
        <f>#REF!</f>
        <v>#REF!</v>
      </c>
      <c r="D1637" s="244" t="e">
        <f>#REF!</f>
        <v>#REF!</v>
      </c>
      <c r="E1637" s="264" t="e">
        <f t="shared" si="25"/>
        <v>#REF!</v>
      </c>
    </row>
    <row r="1638" spans="1:5">
      <c r="A1638" s="263" t="e">
        <f>#REF!</f>
        <v>#REF!</v>
      </c>
      <c r="B1638" s="244" t="e">
        <f>#REF!</f>
        <v>#REF!</v>
      </c>
      <c r="C1638" s="244" t="e">
        <f>#REF!</f>
        <v>#REF!</v>
      </c>
      <c r="D1638" s="244" t="e">
        <f>#REF!</f>
        <v>#REF!</v>
      </c>
      <c r="E1638" s="264" t="e">
        <f t="shared" si="25"/>
        <v>#REF!</v>
      </c>
    </row>
    <row r="1639" spans="1:5">
      <c r="A1639" s="263" t="e">
        <f>#REF!</f>
        <v>#REF!</v>
      </c>
      <c r="B1639" s="244" t="e">
        <f>#REF!</f>
        <v>#REF!</v>
      </c>
      <c r="C1639" s="244" t="e">
        <f>#REF!</f>
        <v>#REF!</v>
      </c>
      <c r="D1639" s="244" t="e">
        <f>#REF!</f>
        <v>#REF!</v>
      </c>
      <c r="E1639" s="264" t="e">
        <f t="shared" si="25"/>
        <v>#REF!</v>
      </c>
    </row>
    <row r="1640" spans="1:5">
      <c r="A1640" s="263" t="e">
        <f>#REF!</f>
        <v>#REF!</v>
      </c>
      <c r="B1640" s="244" t="e">
        <f>#REF!</f>
        <v>#REF!</v>
      </c>
      <c r="C1640" s="244" t="e">
        <f>#REF!</f>
        <v>#REF!</v>
      </c>
      <c r="D1640" s="244" t="e">
        <f>#REF!</f>
        <v>#REF!</v>
      </c>
      <c r="E1640" s="264" t="e">
        <f t="shared" si="25"/>
        <v>#REF!</v>
      </c>
    </row>
    <row r="1641" spans="1:5">
      <c r="A1641" s="263" t="e">
        <f>#REF!</f>
        <v>#REF!</v>
      </c>
      <c r="B1641" s="244" t="e">
        <f>#REF!</f>
        <v>#REF!</v>
      </c>
      <c r="C1641" s="244" t="e">
        <f>#REF!</f>
        <v>#REF!</v>
      </c>
      <c r="D1641" s="244" t="e">
        <f>#REF!</f>
        <v>#REF!</v>
      </c>
      <c r="E1641" s="264" t="e">
        <f t="shared" si="25"/>
        <v>#REF!</v>
      </c>
    </row>
    <row r="1642" spans="1:5">
      <c r="A1642" s="263" t="e">
        <f>#REF!</f>
        <v>#REF!</v>
      </c>
      <c r="B1642" s="244" t="e">
        <f>#REF!</f>
        <v>#REF!</v>
      </c>
      <c r="C1642" s="244" t="e">
        <f>#REF!</f>
        <v>#REF!</v>
      </c>
      <c r="D1642" s="244" t="e">
        <f>#REF!</f>
        <v>#REF!</v>
      </c>
      <c r="E1642" s="264" t="e">
        <f t="shared" si="25"/>
        <v>#REF!</v>
      </c>
    </row>
    <row r="1643" spans="1:5">
      <c r="A1643" s="263" t="e">
        <f>#REF!</f>
        <v>#REF!</v>
      </c>
      <c r="B1643" s="244" t="e">
        <f>#REF!</f>
        <v>#REF!</v>
      </c>
      <c r="C1643" s="244" t="e">
        <f>#REF!</f>
        <v>#REF!</v>
      </c>
      <c r="D1643" s="244" t="e">
        <f>#REF!</f>
        <v>#REF!</v>
      </c>
      <c r="E1643" s="264" t="e">
        <f t="shared" si="25"/>
        <v>#REF!</v>
      </c>
    </row>
    <row r="1644" spans="1:5">
      <c r="A1644" s="263" t="e">
        <f>#REF!</f>
        <v>#REF!</v>
      </c>
      <c r="B1644" s="244" t="e">
        <f>#REF!</f>
        <v>#REF!</v>
      </c>
      <c r="C1644" s="244" t="e">
        <f>#REF!</f>
        <v>#REF!</v>
      </c>
      <c r="D1644" s="244" t="e">
        <f>#REF!</f>
        <v>#REF!</v>
      </c>
      <c r="E1644" s="264" t="e">
        <f t="shared" si="25"/>
        <v>#REF!</v>
      </c>
    </row>
    <row r="1645" spans="1:5">
      <c r="A1645" s="263" t="e">
        <f>#REF!</f>
        <v>#REF!</v>
      </c>
      <c r="B1645" s="244" t="e">
        <f>#REF!</f>
        <v>#REF!</v>
      </c>
      <c r="C1645" s="244" t="e">
        <f>#REF!</f>
        <v>#REF!</v>
      </c>
      <c r="D1645" s="244" t="e">
        <f>#REF!</f>
        <v>#REF!</v>
      </c>
      <c r="E1645" s="264" t="e">
        <f t="shared" si="25"/>
        <v>#REF!</v>
      </c>
    </row>
    <row r="1646" spans="1:5">
      <c r="A1646" s="263" t="e">
        <f>#REF!</f>
        <v>#REF!</v>
      </c>
      <c r="B1646" s="244" t="e">
        <f>#REF!</f>
        <v>#REF!</v>
      </c>
      <c r="C1646" s="244" t="e">
        <f>#REF!</f>
        <v>#REF!</v>
      </c>
      <c r="D1646" s="244" t="e">
        <f>#REF!</f>
        <v>#REF!</v>
      </c>
      <c r="E1646" s="264" t="e">
        <f t="shared" si="25"/>
        <v>#REF!</v>
      </c>
    </row>
    <row r="1647" spans="1:5">
      <c r="A1647" s="263" t="e">
        <f>#REF!</f>
        <v>#REF!</v>
      </c>
      <c r="B1647" s="244" t="e">
        <f>#REF!</f>
        <v>#REF!</v>
      </c>
      <c r="C1647" s="244" t="e">
        <f>#REF!</f>
        <v>#REF!</v>
      </c>
      <c r="D1647" s="244" t="e">
        <f>#REF!</f>
        <v>#REF!</v>
      </c>
      <c r="E1647" s="264" t="e">
        <f t="shared" si="25"/>
        <v>#REF!</v>
      </c>
    </row>
    <row r="1648" spans="1:5">
      <c r="A1648" s="263" t="e">
        <f>#REF!</f>
        <v>#REF!</v>
      </c>
      <c r="B1648" s="244" t="e">
        <f>#REF!</f>
        <v>#REF!</v>
      </c>
      <c r="C1648" s="244" t="e">
        <f>#REF!</f>
        <v>#REF!</v>
      </c>
      <c r="D1648" s="244" t="e">
        <f>#REF!</f>
        <v>#REF!</v>
      </c>
      <c r="E1648" s="264" t="e">
        <f t="shared" si="25"/>
        <v>#REF!</v>
      </c>
    </row>
    <row r="1649" spans="1:5">
      <c r="A1649" s="263" t="e">
        <f>#REF!</f>
        <v>#REF!</v>
      </c>
      <c r="B1649" s="244" t="e">
        <f>#REF!</f>
        <v>#REF!</v>
      </c>
      <c r="C1649" s="244" t="e">
        <f>#REF!</f>
        <v>#REF!</v>
      </c>
      <c r="D1649" s="244" t="e">
        <f>#REF!</f>
        <v>#REF!</v>
      </c>
      <c r="E1649" s="264" t="e">
        <f t="shared" si="25"/>
        <v>#REF!</v>
      </c>
    </row>
    <row r="1650" spans="1:5">
      <c r="A1650" s="263" t="e">
        <f>#REF!</f>
        <v>#REF!</v>
      </c>
      <c r="B1650" s="244" t="e">
        <f>#REF!</f>
        <v>#REF!</v>
      </c>
      <c r="C1650" s="244" t="e">
        <f>#REF!</f>
        <v>#REF!</v>
      </c>
      <c r="D1650" s="244" t="e">
        <f>#REF!</f>
        <v>#REF!</v>
      </c>
      <c r="E1650" s="264" t="e">
        <f t="shared" si="25"/>
        <v>#REF!</v>
      </c>
    </row>
    <row r="1651" spans="1:5">
      <c r="A1651" s="263" t="e">
        <f>#REF!</f>
        <v>#REF!</v>
      </c>
      <c r="B1651" s="244" t="e">
        <f>#REF!</f>
        <v>#REF!</v>
      </c>
      <c r="C1651" s="244" t="e">
        <f>#REF!</f>
        <v>#REF!</v>
      </c>
      <c r="D1651" s="244" t="e">
        <f>#REF!</f>
        <v>#REF!</v>
      </c>
      <c r="E1651" s="264" t="e">
        <f t="shared" si="25"/>
        <v>#REF!</v>
      </c>
    </row>
    <row r="1652" spans="1:5">
      <c r="A1652" s="263" t="e">
        <f>#REF!</f>
        <v>#REF!</v>
      </c>
      <c r="B1652" s="244" t="e">
        <f>#REF!</f>
        <v>#REF!</v>
      </c>
      <c r="C1652" s="244" t="e">
        <f>#REF!</f>
        <v>#REF!</v>
      </c>
      <c r="D1652" s="244" t="e">
        <f>#REF!</f>
        <v>#REF!</v>
      </c>
      <c r="E1652" s="264" t="e">
        <f t="shared" si="25"/>
        <v>#REF!</v>
      </c>
    </row>
    <row r="1653" spans="1:5">
      <c r="A1653" s="263" t="e">
        <f>#REF!</f>
        <v>#REF!</v>
      </c>
      <c r="B1653" s="244" t="e">
        <f>#REF!</f>
        <v>#REF!</v>
      </c>
      <c r="C1653" s="244" t="e">
        <f>#REF!</f>
        <v>#REF!</v>
      </c>
      <c r="D1653" s="244" t="e">
        <f>#REF!</f>
        <v>#REF!</v>
      </c>
      <c r="E1653" s="264" t="e">
        <f t="shared" si="25"/>
        <v>#REF!</v>
      </c>
    </row>
    <row r="1654" spans="1:5">
      <c r="A1654" s="263" t="e">
        <f>#REF!</f>
        <v>#REF!</v>
      </c>
      <c r="B1654" s="244" t="e">
        <f>#REF!</f>
        <v>#REF!</v>
      </c>
      <c r="C1654" s="244" t="e">
        <f>#REF!</f>
        <v>#REF!</v>
      </c>
      <c r="D1654" s="244" t="e">
        <f>#REF!</f>
        <v>#REF!</v>
      </c>
      <c r="E1654" s="264" t="e">
        <f t="shared" si="25"/>
        <v>#REF!</v>
      </c>
    </row>
    <row r="1655" spans="1:5">
      <c r="A1655" s="263" t="e">
        <f>#REF!</f>
        <v>#REF!</v>
      </c>
      <c r="B1655" s="244" t="e">
        <f>#REF!</f>
        <v>#REF!</v>
      </c>
      <c r="C1655" s="244" t="e">
        <f>#REF!</f>
        <v>#REF!</v>
      </c>
      <c r="D1655" s="244" t="e">
        <f>#REF!</f>
        <v>#REF!</v>
      </c>
      <c r="E1655" s="264" t="e">
        <f t="shared" si="25"/>
        <v>#REF!</v>
      </c>
    </row>
    <row r="1656" spans="1:5">
      <c r="A1656" s="263" t="e">
        <f>#REF!</f>
        <v>#REF!</v>
      </c>
      <c r="B1656" s="244" t="e">
        <f>#REF!</f>
        <v>#REF!</v>
      </c>
      <c r="C1656" s="244" t="e">
        <f>#REF!</f>
        <v>#REF!</v>
      </c>
      <c r="D1656" s="244" t="e">
        <f>#REF!</f>
        <v>#REF!</v>
      </c>
      <c r="E1656" s="264" t="e">
        <f t="shared" si="25"/>
        <v>#REF!</v>
      </c>
    </row>
    <row r="1657" spans="1:5">
      <c r="A1657" s="263" t="e">
        <f>#REF!</f>
        <v>#REF!</v>
      </c>
      <c r="B1657" s="244" t="e">
        <f>#REF!</f>
        <v>#REF!</v>
      </c>
      <c r="C1657" s="244" t="e">
        <f>#REF!</f>
        <v>#REF!</v>
      </c>
      <c r="D1657" s="244" t="e">
        <f>#REF!</f>
        <v>#REF!</v>
      </c>
      <c r="E1657" s="264" t="e">
        <f t="shared" si="25"/>
        <v>#REF!</v>
      </c>
    </row>
    <row r="1658" spans="1:5">
      <c r="A1658" s="263" t="e">
        <f>#REF!</f>
        <v>#REF!</v>
      </c>
      <c r="B1658" s="244" t="e">
        <f>#REF!</f>
        <v>#REF!</v>
      </c>
      <c r="C1658" s="244" t="e">
        <f>#REF!</f>
        <v>#REF!</v>
      </c>
      <c r="D1658" s="244" t="e">
        <f>#REF!</f>
        <v>#REF!</v>
      </c>
      <c r="E1658" s="264" t="e">
        <f t="shared" si="25"/>
        <v>#REF!</v>
      </c>
    </row>
    <row r="1659" spans="1:5">
      <c r="A1659" s="263" t="e">
        <f>#REF!</f>
        <v>#REF!</v>
      </c>
      <c r="B1659" s="244" t="e">
        <f>#REF!</f>
        <v>#REF!</v>
      </c>
      <c r="C1659" s="244" t="e">
        <f>#REF!</f>
        <v>#REF!</v>
      </c>
      <c r="D1659" s="244" t="e">
        <f>#REF!</f>
        <v>#REF!</v>
      </c>
      <c r="E1659" s="264" t="e">
        <f t="shared" si="25"/>
        <v>#REF!</v>
      </c>
    </row>
    <row r="1660" spans="1:5">
      <c r="A1660" s="263" t="e">
        <f>#REF!</f>
        <v>#REF!</v>
      </c>
      <c r="B1660" s="244" t="e">
        <f>#REF!</f>
        <v>#REF!</v>
      </c>
      <c r="C1660" s="244" t="e">
        <f>#REF!</f>
        <v>#REF!</v>
      </c>
      <c r="D1660" s="244" t="e">
        <f>#REF!</f>
        <v>#REF!</v>
      </c>
      <c r="E1660" s="264" t="e">
        <f t="shared" si="25"/>
        <v>#REF!</v>
      </c>
    </row>
    <row r="1661" spans="1:5">
      <c r="A1661" s="263" t="e">
        <f>#REF!</f>
        <v>#REF!</v>
      </c>
      <c r="B1661" s="244" t="e">
        <f>#REF!</f>
        <v>#REF!</v>
      </c>
      <c r="C1661" s="244" t="e">
        <f>#REF!</f>
        <v>#REF!</v>
      </c>
      <c r="D1661" s="244" t="e">
        <f>#REF!</f>
        <v>#REF!</v>
      </c>
      <c r="E1661" s="264" t="e">
        <f t="shared" si="25"/>
        <v>#REF!</v>
      </c>
    </row>
    <row r="1662" spans="1:5">
      <c r="A1662" s="263" t="e">
        <f>#REF!</f>
        <v>#REF!</v>
      </c>
      <c r="B1662" s="244" t="e">
        <f>#REF!</f>
        <v>#REF!</v>
      </c>
      <c r="C1662" s="244" t="e">
        <f>#REF!</f>
        <v>#REF!</v>
      </c>
      <c r="D1662" s="244" t="e">
        <f>#REF!</f>
        <v>#REF!</v>
      </c>
      <c r="E1662" s="264" t="e">
        <f t="shared" si="25"/>
        <v>#REF!</v>
      </c>
    </row>
    <row r="1663" spans="1:5">
      <c r="A1663" s="263" t="e">
        <f>#REF!</f>
        <v>#REF!</v>
      </c>
      <c r="B1663" s="244" t="e">
        <f>#REF!</f>
        <v>#REF!</v>
      </c>
      <c r="C1663" s="244" t="e">
        <f>#REF!</f>
        <v>#REF!</v>
      </c>
      <c r="D1663" s="244" t="e">
        <f>#REF!</f>
        <v>#REF!</v>
      </c>
      <c r="E1663" s="264" t="e">
        <f t="shared" si="25"/>
        <v>#REF!</v>
      </c>
    </row>
    <row r="1664" spans="1:5">
      <c r="A1664" s="263" t="e">
        <f>#REF!</f>
        <v>#REF!</v>
      </c>
      <c r="B1664" s="244" t="e">
        <f>#REF!</f>
        <v>#REF!</v>
      </c>
      <c r="C1664" s="244" t="e">
        <f>#REF!</f>
        <v>#REF!</v>
      </c>
      <c r="D1664" s="244" t="e">
        <f>#REF!</f>
        <v>#REF!</v>
      </c>
      <c r="E1664" s="264" t="e">
        <f t="shared" si="25"/>
        <v>#REF!</v>
      </c>
    </row>
    <row r="1665" spans="1:5">
      <c r="A1665" s="263" t="e">
        <f>#REF!</f>
        <v>#REF!</v>
      </c>
      <c r="B1665" s="244" t="e">
        <f>#REF!</f>
        <v>#REF!</v>
      </c>
      <c r="C1665" s="244" t="e">
        <f>#REF!</f>
        <v>#REF!</v>
      </c>
      <c r="D1665" s="244" t="e">
        <f>#REF!</f>
        <v>#REF!</v>
      </c>
      <c r="E1665" s="264" t="e">
        <f t="shared" si="25"/>
        <v>#REF!</v>
      </c>
    </row>
    <row r="1666" spans="1:5">
      <c r="A1666" s="263" t="e">
        <f>#REF!</f>
        <v>#REF!</v>
      </c>
      <c r="B1666" s="244" t="e">
        <f>#REF!</f>
        <v>#REF!</v>
      </c>
      <c r="C1666" s="244" t="e">
        <f>#REF!</f>
        <v>#REF!</v>
      </c>
      <c r="D1666" s="244" t="e">
        <f>#REF!</f>
        <v>#REF!</v>
      </c>
      <c r="E1666" s="264" t="e">
        <f t="shared" ref="E1666:E1729" si="26">A1666&amp;B1666&amp;C1666</f>
        <v>#REF!</v>
      </c>
    </row>
    <row r="1667" spans="1:5">
      <c r="A1667" s="263" t="e">
        <f>#REF!</f>
        <v>#REF!</v>
      </c>
      <c r="B1667" s="244" t="e">
        <f>#REF!</f>
        <v>#REF!</v>
      </c>
      <c r="C1667" s="244" t="e">
        <f>#REF!</f>
        <v>#REF!</v>
      </c>
      <c r="D1667" s="244" t="e">
        <f>#REF!</f>
        <v>#REF!</v>
      </c>
      <c r="E1667" s="264" t="e">
        <f t="shared" si="26"/>
        <v>#REF!</v>
      </c>
    </row>
    <row r="1668" spans="1:5">
      <c r="A1668" s="263" t="e">
        <f>#REF!</f>
        <v>#REF!</v>
      </c>
      <c r="B1668" s="244" t="e">
        <f>#REF!</f>
        <v>#REF!</v>
      </c>
      <c r="C1668" s="244" t="e">
        <f>#REF!</f>
        <v>#REF!</v>
      </c>
      <c r="D1668" s="244" t="e">
        <f>#REF!</f>
        <v>#REF!</v>
      </c>
      <c r="E1668" s="264" t="e">
        <f t="shared" si="26"/>
        <v>#REF!</v>
      </c>
    </row>
    <row r="1669" spans="1:5">
      <c r="A1669" s="263" t="e">
        <f>#REF!</f>
        <v>#REF!</v>
      </c>
      <c r="B1669" s="244" t="e">
        <f>#REF!</f>
        <v>#REF!</v>
      </c>
      <c r="C1669" s="244" t="e">
        <f>#REF!</f>
        <v>#REF!</v>
      </c>
      <c r="D1669" s="244" t="e">
        <f>#REF!</f>
        <v>#REF!</v>
      </c>
      <c r="E1669" s="264" t="e">
        <f t="shared" si="26"/>
        <v>#REF!</v>
      </c>
    </row>
    <row r="1670" spans="1:5">
      <c r="A1670" s="263" t="e">
        <f>#REF!</f>
        <v>#REF!</v>
      </c>
      <c r="B1670" s="244" t="e">
        <f>#REF!</f>
        <v>#REF!</v>
      </c>
      <c r="C1670" s="244" t="e">
        <f>#REF!</f>
        <v>#REF!</v>
      </c>
      <c r="D1670" s="244" t="e">
        <f>#REF!</f>
        <v>#REF!</v>
      </c>
      <c r="E1670" s="264" t="e">
        <f t="shared" si="26"/>
        <v>#REF!</v>
      </c>
    </row>
    <row r="1671" spans="1:5">
      <c r="A1671" s="263" t="e">
        <f>#REF!</f>
        <v>#REF!</v>
      </c>
      <c r="B1671" s="244" t="e">
        <f>#REF!</f>
        <v>#REF!</v>
      </c>
      <c r="C1671" s="244" t="e">
        <f>#REF!</f>
        <v>#REF!</v>
      </c>
      <c r="D1671" s="244" t="e">
        <f>#REF!</f>
        <v>#REF!</v>
      </c>
      <c r="E1671" s="264" t="e">
        <f t="shared" si="26"/>
        <v>#REF!</v>
      </c>
    </row>
    <row r="1672" spans="1:5">
      <c r="A1672" s="263" t="e">
        <f>#REF!</f>
        <v>#REF!</v>
      </c>
      <c r="B1672" s="244" t="e">
        <f>#REF!</f>
        <v>#REF!</v>
      </c>
      <c r="C1672" s="244" t="e">
        <f>#REF!</f>
        <v>#REF!</v>
      </c>
      <c r="D1672" s="244" t="e">
        <f>#REF!</f>
        <v>#REF!</v>
      </c>
      <c r="E1672" s="264" t="e">
        <f t="shared" si="26"/>
        <v>#REF!</v>
      </c>
    </row>
    <row r="1673" spans="1:5">
      <c r="A1673" s="263" t="e">
        <f>#REF!</f>
        <v>#REF!</v>
      </c>
      <c r="B1673" s="244" t="e">
        <f>#REF!</f>
        <v>#REF!</v>
      </c>
      <c r="C1673" s="244" t="e">
        <f>#REF!</f>
        <v>#REF!</v>
      </c>
      <c r="D1673" s="244" t="e">
        <f>#REF!</f>
        <v>#REF!</v>
      </c>
      <c r="E1673" s="264" t="e">
        <f t="shared" si="26"/>
        <v>#REF!</v>
      </c>
    </row>
    <row r="1674" spans="1:5">
      <c r="A1674" s="263" t="e">
        <f>#REF!</f>
        <v>#REF!</v>
      </c>
      <c r="B1674" s="244" t="e">
        <f>#REF!</f>
        <v>#REF!</v>
      </c>
      <c r="C1674" s="244" t="e">
        <f>#REF!</f>
        <v>#REF!</v>
      </c>
      <c r="D1674" s="244" t="e">
        <f>#REF!</f>
        <v>#REF!</v>
      </c>
      <c r="E1674" s="264" t="e">
        <f t="shared" si="26"/>
        <v>#REF!</v>
      </c>
    </row>
    <row r="1675" spans="1:5">
      <c r="A1675" s="263" t="e">
        <f>#REF!</f>
        <v>#REF!</v>
      </c>
      <c r="B1675" s="244" t="e">
        <f>#REF!</f>
        <v>#REF!</v>
      </c>
      <c r="C1675" s="244" t="e">
        <f>#REF!</f>
        <v>#REF!</v>
      </c>
      <c r="D1675" s="244" t="e">
        <f>#REF!</f>
        <v>#REF!</v>
      </c>
      <c r="E1675" s="264" t="e">
        <f t="shared" si="26"/>
        <v>#REF!</v>
      </c>
    </row>
    <row r="1676" spans="1:5">
      <c r="A1676" s="263" t="e">
        <f>#REF!</f>
        <v>#REF!</v>
      </c>
      <c r="B1676" s="244" t="e">
        <f>#REF!</f>
        <v>#REF!</v>
      </c>
      <c r="C1676" s="244" t="e">
        <f>#REF!</f>
        <v>#REF!</v>
      </c>
      <c r="D1676" s="244" t="e">
        <f>#REF!</f>
        <v>#REF!</v>
      </c>
      <c r="E1676" s="264" t="e">
        <f t="shared" si="26"/>
        <v>#REF!</v>
      </c>
    </row>
    <row r="1677" spans="1:5">
      <c r="A1677" s="263" t="e">
        <f>#REF!</f>
        <v>#REF!</v>
      </c>
      <c r="B1677" s="244" t="e">
        <f>#REF!</f>
        <v>#REF!</v>
      </c>
      <c r="C1677" s="244" t="e">
        <f>#REF!</f>
        <v>#REF!</v>
      </c>
      <c r="D1677" s="244" t="e">
        <f>#REF!</f>
        <v>#REF!</v>
      </c>
      <c r="E1677" s="264" t="e">
        <f t="shared" si="26"/>
        <v>#REF!</v>
      </c>
    </row>
    <row r="1678" spans="1:5">
      <c r="A1678" s="263" t="e">
        <f>#REF!</f>
        <v>#REF!</v>
      </c>
      <c r="B1678" s="244" t="e">
        <f>#REF!</f>
        <v>#REF!</v>
      </c>
      <c r="C1678" s="244" t="e">
        <f>#REF!</f>
        <v>#REF!</v>
      </c>
      <c r="D1678" s="244" t="e">
        <f>#REF!</f>
        <v>#REF!</v>
      </c>
      <c r="E1678" s="264" t="e">
        <f t="shared" si="26"/>
        <v>#REF!</v>
      </c>
    </row>
    <row r="1679" spans="1:5">
      <c r="A1679" s="263" t="e">
        <f>#REF!</f>
        <v>#REF!</v>
      </c>
      <c r="B1679" s="244" t="e">
        <f>#REF!</f>
        <v>#REF!</v>
      </c>
      <c r="C1679" s="244" t="e">
        <f>#REF!</f>
        <v>#REF!</v>
      </c>
      <c r="D1679" s="244" t="e">
        <f>#REF!</f>
        <v>#REF!</v>
      </c>
      <c r="E1679" s="264" t="e">
        <f t="shared" si="26"/>
        <v>#REF!</v>
      </c>
    </row>
    <row r="1680" spans="1:5">
      <c r="A1680" s="263" t="e">
        <f>#REF!</f>
        <v>#REF!</v>
      </c>
      <c r="B1680" s="244" t="e">
        <f>#REF!</f>
        <v>#REF!</v>
      </c>
      <c r="C1680" s="244" t="e">
        <f>#REF!</f>
        <v>#REF!</v>
      </c>
      <c r="D1680" s="244" t="e">
        <f>#REF!</f>
        <v>#REF!</v>
      </c>
      <c r="E1680" s="264" t="e">
        <f t="shared" si="26"/>
        <v>#REF!</v>
      </c>
    </row>
    <row r="1681" spans="1:5">
      <c r="A1681" s="263" t="e">
        <f>#REF!</f>
        <v>#REF!</v>
      </c>
      <c r="B1681" s="244" t="e">
        <f>#REF!</f>
        <v>#REF!</v>
      </c>
      <c r="C1681" s="244" t="e">
        <f>#REF!</f>
        <v>#REF!</v>
      </c>
      <c r="D1681" s="244" t="e">
        <f>#REF!</f>
        <v>#REF!</v>
      </c>
      <c r="E1681" s="264" t="e">
        <f t="shared" si="26"/>
        <v>#REF!</v>
      </c>
    </row>
    <row r="1682" spans="1:5">
      <c r="A1682" s="263" t="e">
        <f>#REF!</f>
        <v>#REF!</v>
      </c>
      <c r="B1682" s="244" t="e">
        <f>#REF!</f>
        <v>#REF!</v>
      </c>
      <c r="C1682" s="244" t="e">
        <f>#REF!</f>
        <v>#REF!</v>
      </c>
      <c r="D1682" s="244" t="e">
        <f>#REF!</f>
        <v>#REF!</v>
      </c>
      <c r="E1682" s="264" t="e">
        <f t="shared" si="26"/>
        <v>#REF!</v>
      </c>
    </row>
    <row r="1683" spans="1:5">
      <c r="A1683" s="263" t="e">
        <f>#REF!</f>
        <v>#REF!</v>
      </c>
      <c r="B1683" s="244" t="e">
        <f>#REF!</f>
        <v>#REF!</v>
      </c>
      <c r="C1683" s="244" t="e">
        <f>#REF!</f>
        <v>#REF!</v>
      </c>
      <c r="D1683" s="244" t="e">
        <f>#REF!</f>
        <v>#REF!</v>
      </c>
      <c r="E1683" s="264" t="e">
        <f t="shared" si="26"/>
        <v>#REF!</v>
      </c>
    </row>
    <row r="1684" spans="1:5">
      <c r="A1684" s="263" t="e">
        <f>#REF!</f>
        <v>#REF!</v>
      </c>
      <c r="B1684" s="244" t="e">
        <f>#REF!</f>
        <v>#REF!</v>
      </c>
      <c r="C1684" s="244" t="e">
        <f>#REF!</f>
        <v>#REF!</v>
      </c>
      <c r="D1684" s="244" t="e">
        <f>#REF!</f>
        <v>#REF!</v>
      </c>
      <c r="E1684" s="264" t="e">
        <f t="shared" si="26"/>
        <v>#REF!</v>
      </c>
    </row>
    <row r="1685" spans="1:5">
      <c r="A1685" s="263" t="e">
        <f>#REF!</f>
        <v>#REF!</v>
      </c>
      <c r="B1685" s="244" t="e">
        <f>#REF!</f>
        <v>#REF!</v>
      </c>
      <c r="C1685" s="244" t="e">
        <f>#REF!</f>
        <v>#REF!</v>
      </c>
      <c r="D1685" s="244" t="e">
        <f>#REF!</f>
        <v>#REF!</v>
      </c>
      <c r="E1685" s="264" t="e">
        <f t="shared" si="26"/>
        <v>#REF!</v>
      </c>
    </row>
    <row r="1686" spans="1:5">
      <c r="A1686" s="263" t="e">
        <f>#REF!</f>
        <v>#REF!</v>
      </c>
      <c r="B1686" s="244" t="e">
        <f>#REF!</f>
        <v>#REF!</v>
      </c>
      <c r="C1686" s="244" t="e">
        <f>#REF!</f>
        <v>#REF!</v>
      </c>
      <c r="D1686" s="244" t="e">
        <f>#REF!</f>
        <v>#REF!</v>
      </c>
      <c r="E1686" s="264" t="e">
        <f t="shared" si="26"/>
        <v>#REF!</v>
      </c>
    </row>
    <row r="1687" spans="1:5">
      <c r="A1687" s="263" t="e">
        <f>#REF!</f>
        <v>#REF!</v>
      </c>
      <c r="B1687" s="244" t="e">
        <f>#REF!</f>
        <v>#REF!</v>
      </c>
      <c r="C1687" s="244" t="e">
        <f>#REF!</f>
        <v>#REF!</v>
      </c>
      <c r="D1687" s="244" t="e">
        <f>#REF!</f>
        <v>#REF!</v>
      </c>
      <c r="E1687" s="264" t="e">
        <f t="shared" si="26"/>
        <v>#REF!</v>
      </c>
    </row>
    <row r="1688" spans="1:5">
      <c r="A1688" s="263" t="e">
        <f>#REF!</f>
        <v>#REF!</v>
      </c>
      <c r="B1688" s="244" t="e">
        <f>#REF!</f>
        <v>#REF!</v>
      </c>
      <c r="C1688" s="244" t="e">
        <f>#REF!</f>
        <v>#REF!</v>
      </c>
      <c r="D1688" s="244" t="e">
        <f>#REF!</f>
        <v>#REF!</v>
      </c>
      <c r="E1688" s="264" t="e">
        <f t="shared" si="26"/>
        <v>#REF!</v>
      </c>
    </row>
    <row r="1689" spans="1:5">
      <c r="A1689" s="263" t="e">
        <f>#REF!</f>
        <v>#REF!</v>
      </c>
      <c r="B1689" s="244" t="e">
        <f>#REF!</f>
        <v>#REF!</v>
      </c>
      <c r="C1689" s="244" t="e">
        <f>#REF!</f>
        <v>#REF!</v>
      </c>
      <c r="D1689" s="244" t="e">
        <f>#REF!</f>
        <v>#REF!</v>
      </c>
      <c r="E1689" s="264" t="e">
        <f t="shared" si="26"/>
        <v>#REF!</v>
      </c>
    </row>
    <row r="1690" spans="1:5">
      <c r="A1690" s="263" t="e">
        <f>#REF!</f>
        <v>#REF!</v>
      </c>
      <c r="B1690" s="244" t="e">
        <f>#REF!</f>
        <v>#REF!</v>
      </c>
      <c r="C1690" s="244" t="e">
        <f>#REF!</f>
        <v>#REF!</v>
      </c>
      <c r="D1690" s="244" t="e">
        <f>#REF!</f>
        <v>#REF!</v>
      </c>
      <c r="E1690" s="264" t="e">
        <f t="shared" si="26"/>
        <v>#REF!</v>
      </c>
    </row>
    <row r="1691" spans="1:5">
      <c r="A1691" s="263" t="e">
        <f>#REF!</f>
        <v>#REF!</v>
      </c>
      <c r="B1691" s="244" t="e">
        <f>#REF!</f>
        <v>#REF!</v>
      </c>
      <c r="C1691" s="244" t="e">
        <f>#REF!</f>
        <v>#REF!</v>
      </c>
      <c r="D1691" s="244" t="e">
        <f>#REF!</f>
        <v>#REF!</v>
      </c>
      <c r="E1691" s="264" t="e">
        <f t="shared" si="26"/>
        <v>#REF!</v>
      </c>
    </row>
    <row r="1692" spans="1:5">
      <c r="A1692" s="263" t="e">
        <f>#REF!</f>
        <v>#REF!</v>
      </c>
      <c r="B1692" s="244" t="e">
        <f>#REF!</f>
        <v>#REF!</v>
      </c>
      <c r="C1692" s="244" t="e">
        <f>#REF!</f>
        <v>#REF!</v>
      </c>
      <c r="D1692" s="244" t="e">
        <f>#REF!</f>
        <v>#REF!</v>
      </c>
      <c r="E1692" s="264" t="e">
        <f t="shared" si="26"/>
        <v>#REF!</v>
      </c>
    </row>
    <row r="1693" spans="1:5">
      <c r="A1693" s="263" t="e">
        <f>#REF!</f>
        <v>#REF!</v>
      </c>
      <c r="B1693" s="244" t="e">
        <f>#REF!</f>
        <v>#REF!</v>
      </c>
      <c r="C1693" s="244" t="e">
        <f>#REF!</f>
        <v>#REF!</v>
      </c>
      <c r="D1693" s="244" t="e">
        <f>#REF!</f>
        <v>#REF!</v>
      </c>
      <c r="E1693" s="264" t="e">
        <f t="shared" si="26"/>
        <v>#REF!</v>
      </c>
    </row>
    <row r="1694" spans="1:5">
      <c r="A1694" s="263" t="e">
        <f>#REF!</f>
        <v>#REF!</v>
      </c>
      <c r="B1694" s="244" t="e">
        <f>#REF!</f>
        <v>#REF!</v>
      </c>
      <c r="C1694" s="244" t="e">
        <f>#REF!</f>
        <v>#REF!</v>
      </c>
      <c r="D1694" s="244" t="e">
        <f>#REF!</f>
        <v>#REF!</v>
      </c>
      <c r="E1694" s="264" t="e">
        <f t="shared" si="26"/>
        <v>#REF!</v>
      </c>
    </row>
    <row r="1695" spans="1:5">
      <c r="A1695" s="263" t="e">
        <f>#REF!</f>
        <v>#REF!</v>
      </c>
      <c r="B1695" s="244" t="e">
        <f>#REF!</f>
        <v>#REF!</v>
      </c>
      <c r="C1695" s="244" t="e">
        <f>#REF!</f>
        <v>#REF!</v>
      </c>
      <c r="D1695" s="244" t="e">
        <f>#REF!</f>
        <v>#REF!</v>
      </c>
      <c r="E1695" s="264" t="e">
        <f t="shared" si="26"/>
        <v>#REF!</v>
      </c>
    </row>
    <row r="1696" spans="1:5">
      <c r="A1696" s="263" t="e">
        <f>#REF!</f>
        <v>#REF!</v>
      </c>
      <c r="B1696" s="244" t="e">
        <f>#REF!</f>
        <v>#REF!</v>
      </c>
      <c r="C1696" s="244" t="e">
        <f>#REF!</f>
        <v>#REF!</v>
      </c>
      <c r="D1696" s="244" t="e">
        <f>#REF!</f>
        <v>#REF!</v>
      </c>
      <c r="E1696" s="264" t="e">
        <f t="shared" si="26"/>
        <v>#REF!</v>
      </c>
    </row>
    <row r="1697" spans="1:5">
      <c r="A1697" s="263" t="e">
        <f>#REF!</f>
        <v>#REF!</v>
      </c>
      <c r="B1697" s="244" t="e">
        <f>#REF!</f>
        <v>#REF!</v>
      </c>
      <c r="C1697" s="244" t="e">
        <f>#REF!</f>
        <v>#REF!</v>
      </c>
      <c r="D1697" s="244" t="e">
        <f>#REF!</f>
        <v>#REF!</v>
      </c>
      <c r="E1697" s="264" t="e">
        <f t="shared" si="26"/>
        <v>#REF!</v>
      </c>
    </row>
    <row r="1698" spans="1:5">
      <c r="A1698" s="263" t="e">
        <f>#REF!</f>
        <v>#REF!</v>
      </c>
      <c r="B1698" s="244" t="e">
        <f>#REF!</f>
        <v>#REF!</v>
      </c>
      <c r="C1698" s="244" t="e">
        <f>#REF!</f>
        <v>#REF!</v>
      </c>
      <c r="D1698" s="244" t="e">
        <f>#REF!</f>
        <v>#REF!</v>
      </c>
      <c r="E1698" s="264" t="e">
        <f t="shared" si="26"/>
        <v>#REF!</v>
      </c>
    </row>
    <row r="1699" spans="1:5">
      <c r="A1699" s="263" t="e">
        <f>#REF!</f>
        <v>#REF!</v>
      </c>
      <c r="B1699" s="244" t="e">
        <f>#REF!</f>
        <v>#REF!</v>
      </c>
      <c r="C1699" s="244" t="e">
        <f>#REF!</f>
        <v>#REF!</v>
      </c>
      <c r="D1699" s="244" t="e">
        <f>#REF!</f>
        <v>#REF!</v>
      </c>
      <c r="E1699" s="264" t="e">
        <f t="shared" si="26"/>
        <v>#REF!</v>
      </c>
    </row>
    <row r="1700" spans="1:5">
      <c r="A1700" s="263" t="e">
        <f>#REF!</f>
        <v>#REF!</v>
      </c>
      <c r="B1700" s="244" t="e">
        <f>#REF!</f>
        <v>#REF!</v>
      </c>
      <c r="C1700" s="244" t="e">
        <f>#REF!</f>
        <v>#REF!</v>
      </c>
      <c r="D1700" s="244" t="e">
        <f>#REF!</f>
        <v>#REF!</v>
      </c>
      <c r="E1700" s="264" t="e">
        <f t="shared" si="26"/>
        <v>#REF!</v>
      </c>
    </row>
    <row r="1701" spans="1:5">
      <c r="A1701" s="263" t="e">
        <f>#REF!</f>
        <v>#REF!</v>
      </c>
      <c r="B1701" s="244" t="e">
        <f>#REF!</f>
        <v>#REF!</v>
      </c>
      <c r="C1701" s="244" t="e">
        <f>#REF!</f>
        <v>#REF!</v>
      </c>
      <c r="D1701" s="244" t="e">
        <f>#REF!</f>
        <v>#REF!</v>
      </c>
      <c r="E1701" s="264" t="e">
        <f t="shared" si="26"/>
        <v>#REF!</v>
      </c>
    </row>
    <row r="1702" spans="1:5">
      <c r="A1702" s="263" t="e">
        <f>#REF!</f>
        <v>#REF!</v>
      </c>
      <c r="B1702" s="244" t="e">
        <f>#REF!</f>
        <v>#REF!</v>
      </c>
      <c r="C1702" s="244" t="e">
        <f>#REF!</f>
        <v>#REF!</v>
      </c>
      <c r="D1702" s="244" t="e">
        <f>#REF!</f>
        <v>#REF!</v>
      </c>
      <c r="E1702" s="264" t="e">
        <f t="shared" si="26"/>
        <v>#REF!</v>
      </c>
    </row>
    <row r="1703" spans="1:5">
      <c r="A1703" s="263" t="e">
        <f>#REF!</f>
        <v>#REF!</v>
      </c>
      <c r="B1703" s="244" t="e">
        <f>#REF!</f>
        <v>#REF!</v>
      </c>
      <c r="C1703" s="244" t="e">
        <f>#REF!</f>
        <v>#REF!</v>
      </c>
      <c r="D1703" s="244" t="e">
        <f>#REF!</f>
        <v>#REF!</v>
      </c>
      <c r="E1703" s="264" t="e">
        <f t="shared" si="26"/>
        <v>#REF!</v>
      </c>
    </row>
    <row r="1704" spans="1:5">
      <c r="A1704" s="263" t="e">
        <f>#REF!</f>
        <v>#REF!</v>
      </c>
      <c r="B1704" s="244" t="e">
        <f>#REF!</f>
        <v>#REF!</v>
      </c>
      <c r="C1704" s="244" t="e">
        <f>#REF!</f>
        <v>#REF!</v>
      </c>
      <c r="D1704" s="244" t="e">
        <f>#REF!</f>
        <v>#REF!</v>
      </c>
      <c r="E1704" s="264" t="e">
        <f t="shared" si="26"/>
        <v>#REF!</v>
      </c>
    </row>
    <row r="1705" spans="1:5">
      <c r="A1705" s="263" t="e">
        <f>#REF!</f>
        <v>#REF!</v>
      </c>
      <c r="B1705" s="244" t="e">
        <f>#REF!</f>
        <v>#REF!</v>
      </c>
      <c r="C1705" s="244" t="e">
        <f>#REF!</f>
        <v>#REF!</v>
      </c>
      <c r="D1705" s="244" t="e">
        <f>#REF!</f>
        <v>#REF!</v>
      </c>
      <c r="E1705" s="264" t="e">
        <f t="shared" si="26"/>
        <v>#REF!</v>
      </c>
    </row>
    <row r="1706" spans="1:5">
      <c r="A1706" s="263" t="e">
        <f>#REF!</f>
        <v>#REF!</v>
      </c>
      <c r="B1706" s="244" t="e">
        <f>#REF!</f>
        <v>#REF!</v>
      </c>
      <c r="C1706" s="244" t="e">
        <f>#REF!</f>
        <v>#REF!</v>
      </c>
      <c r="D1706" s="244" t="e">
        <f>#REF!</f>
        <v>#REF!</v>
      </c>
      <c r="E1706" s="264" t="e">
        <f t="shared" si="26"/>
        <v>#REF!</v>
      </c>
    </row>
    <row r="1707" spans="1:5">
      <c r="A1707" s="263" t="e">
        <f>#REF!</f>
        <v>#REF!</v>
      </c>
      <c r="B1707" s="244" t="e">
        <f>#REF!</f>
        <v>#REF!</v>
      </c>
      <c r="C1707" s="244" t="e">
        <f>#REF!</f>
        <v>#REF!</v>
      </c>
      <c r="D1707" s="244" t="e">
        <f>#REF!</f>
        <v>#REF!</v>
      </c>
      <c r="E1707" s="264" t="e">
        <f t="shared" si="26"/>
        <v>#REF!</v>
      </c>
    </row>
    <row r="1708" spans="1:5">
      <c r="A1708" s="263" t="e">
        <f>#REF!</f>
        <v>#REF!</v>
      </c>
      <c r="B1708" s="244" t="e">
        <f>#REF!</f>
        <v>#REF!</v>
      </c>
      <c r="C1708" s="244" t="e">
        <f>#REF!</f>
        <v>#REF!</v>
      </c>
      <c r="D1708" s="244" t="e">
        <f>#REF!</f>
        <v>#REF!</v>
      </c>
      <c r="E1708" s="264" t="e">
        <f t="shared" si="26"/>
        <v>#REF!</v>
      </c>
    </row>
    <row r="1709" spans="1:5">
      <c r="A1709" s="263" t="e">
        <f>#REF!</f>
        <v>#REF!</v>
      </c>
      <c r="B1709" s="244" t="e">
        <f>#REF!</f>
        <v>#REF!</v>
      </c>
      <c r="C1709" s="244" t="e">
        <f>#REF!</f>
        <v>#REF!</v>
      </c>
      <c r="D1709" s="244" t="e">
        <f>#REF!</f>
        <v>#REF!</v>
      </c>
      <c r="E1709" s="264" t="e">
        <f t="shared" si="26"/>
        <v>#REF!</v>
      </c>
    </row>
    <row r="1710" spans="1:5">
      <c r="A1710" s="263" t="e">
        <f>#REF!</f>
        <v>#REF!</v>
      </c>
      <c r="B1710" s="244" t="e">
        <f>#REF!</f>
        <v>#REF!</v>
      </c>
      <c r="C1710" s="244" t="e">
        <f>#REF!</f>
        <v>#REF!</v>
      </c>
      <c r="D1710" s="244" t="e">
        <f>#REF!</f>
        <v>#REF!</v>
      </c>
      <c r="E1710" s="264" t="e">
        <f t="shared" si="26"/>
        <v>#REF!</v>
      </c>
    </row>
    <row r="1711" spans="1:5">
      <c r="A1711" s="263" t="e">
        <f>#REF!</f>
        <v>#REF!</v>
      </c>
      <c r="B1711" s="244" t="e">
        <f>#REF!</f>
        <v>#REF!</v>
      </c>
      <c r="C1711" s="244" t="e">
        <f>#REF!</f>
        <v>#REF!</v>
      </c>
      <c r="D1711" s="244" t="e">
        <f>#REF!</f>
        <v>#REF!</v>
      </c>
      <c r="E1711" s="264" t="e">
        <f t="shared" si="26"/>
        <v>#REF!</v>
      </c>
    </row>
    <row r="1712" spans="1:5">
      <c r="A1712" s="263" t="e">
        <f>#REF!</f>
        <v>#REF!</v>
      </c>
      <c r="B1712" s="244" t="e">
        <f>#REF!</f>
        <v>#REF!</v>
      </c>
      <c r="C1712" s="244" t="e">
        <f>#REF!</f>
        <v>#REF!</v>
      </c>
      <c r="D1712" s="244" t="e">
        <f>#REF!</f>
        <v>#REF!</v>
      </c>
      <c r="E1712" s="264" t="e">
        <f t="shared" si="26"/>
        <v>#REF!</v>
      </c>
    </row>
    <row r="1713" spans="1:5">
      <c r="A1713" s="263" t="e">
        <f>#REF!</f>
        <v>#REF!</v>
      </c>
      <c r="B1713" s="244" t="e">
        <f>#REF!</f>
        <v>#REF!</v>
      </c>
      <c r="C1713" s="244" t="e">
        <f>#REF!</f>
        <v>#REF!</v>
      </c>
      <c r="D1713" s="244" t="e">
        <f>#REF!</f>
        <v>#REF!</v>
      </c>
      <c r="E1713" s="264" t="e">
        <f t="shared" si="26"/>
        <v>#REF!</v>
      </c>
    </row>
    <row r="1714" spans="1:5">
      <c r="A1714" s="263" t="e">
        <f>#REF!</f>
        <v>#REF!</v>
      </c>
      <c r="B1714" s="244" t="e">
        <f>#REF!</f>
        <v>#REF!</v>
      </c>
      <c r="C1714" s="244" t="e">
        <f>#REF!</f>
        <v>#REF!</v>
      </c>
      <c r="D1714" s="244" t="e">
        <f>#REF!</f>
        <v>#REF!</v>
      </c>
      <c r="E1714" s="264" t="e">
        <f t="shared" si="26"/>
        <v>#REF!</v>
      </c>
    </row>
    <row r="1715" spans="1:5">
      <c r="A1715" s="263" t="e">
        <f>#REF!</f>
        <v>#REF!</v>
      </c>
      <c r="B1715" s="244" t="e">
        <f>#REF!</f>
        <v>#REF!</v>
      </c>
      <c r="C1715" s="244" t="e">
        <f>#REF!</f>
        <v>#REF!</v>
      </c>
      <c r="D1715" s="244" t="e">
        <f>#REF!</f>
        <v>#REF!</v>
      </c>
      <c r="E1715" s="264" t="e">
        <f t="shared" si="26"/>
        <v>#REF!</v>
      </c>
    </row>
    <row r="1716" spans="1:5">
      <c r="A1716" s="263" t="e">
        <f>#REF!</f>
        <v>#REF!</v>
      </c>
      <c r="B1716" s="244" t="e">
        <f>#REF!</f>
        <v>#REF!</v>
      </c>
      <c r="C1716" s="244" t="e">
        <f>#REF!</f>
        <v>#REF!</v>
      </c>
      <c r="D1716" s="244" t="e">
        <f>#REF!</f>
        <v>#REF!</v>
      </c>
      <c r="E1716" s="264" t="e">
        <f t="shared" si="26"/>
        <v>#REF!</v>
      </c>
    </row>
    <row r="1717" spans="1:5">
      <c r="A1717" s="263" t="e">
        <f>#REF!</f>
        <v>#REF!</v>
      </c>
      <c r="B1717" s="244" t="e">
        <f>#REF!</f>
        <v>#REF!</v>
      </c>
      <c r="C1717" s="244" t="e">
        <f>#REF!</f>
        <v>#REF!</v>
      </c>
      <c r="D1717" s="244" t="e">
        <f>#REF!</f>
        <v>#REF!</v>
      </c>
      <c r="E1717" s="264" t="e">
        <f t="shared" si="26"/>
        <v>#REF!</v>
      </c>
    </row>
    <row r="1718" spans="1:5">
      <c r="A1718" s="263" t="e">
        <f>#REF!</f>
        <v>#REF!</v>
      </c>
      <c r="B1718" s="244" t="e">
        <f>#REF!</f>
        <v>#REF!</v>
      </c>
      <c r="C1718" s="244" t="e">
        <f>#REF!</f>
        <v>#REF!</v>
      </c>
      <c r="D1718" s="244" t="e">
        <f>#REF!</f>
        <v>#REF!</v>
      </c>
      <c r="E1718" s="264" t="e">
        <f t="shared" si="26"/>
        <v>#REF!</v>
      </c>
    </row>
    <row r="1719" spans="1:5">
      <c r="A1719" s="263" t="e">
        <f>#REF!</f>
        <v>#REF!</v>
      </c>
      <c r="B1719" s="244" t="e">
        <f>#REF!</f>
        <v>#REF!</v>
      </c>
      <c r="C1719" s="244" t="e">
        <f>#REF!</f>
        <v>#REF!</v>
      </c>
      <c r="D1719" s="244" t="e">
        <f>#REF!</f>
        <v>#REF!</v>
      </c>
      <c r="E1719" s="264" t="e">
        <f t="shared" si="26"/>
        <v>#REF!</v>
      </c>
    </row>
    <row r="1720" spans="1:5">
      <c r="A1720" s="263" t="e">
        <f>#REF!</f>
        <v>#REF!</v>
      </c>
      <c r="B1720" s="244" t="e">
        <f>#REF!</f>
        <v>#REF!</v>
      </c>
      <c r="C1720" s="244" t="e">
        <f>#REF!</f>
        <v>#REF!</v>
      </c>
      <c r="D1720" s="244" t="e">
        <f>#REF!</f>
        <v>#REF!</v>
      </c>
      <c r="E1720" s="264" t="e">
        <f t="shared" si="26"/>
        <v>#REF!</v>
      </c>
    </row>
    <row r="1721" spans="1:5">
      <c r="A1721" s="263" t="e">
        <f>#REF!</f>
        <v>#REF!</v>
      </c>
      <c r="B1721" s="244" t="e">
        <f>#REF!</f>
        <v>#REF!</v>
      </c>
      <c r="C1721" s="244" t="e">
        <f>#REF!</f>
        <v>#REF!</v>
      </c>
      <c r="D1721" s="244" t="e">
        <f>#REF!</f>
        <v>#REF!</v>
      </c>
      <c r="E1721" s="264" t="e">
        <f t="shared" si="26"/>
        <v>#REF!</v>
      </c>
    </row>
    <row r="1722" spans="1:5">
      <c r="A1722" s="263" t="e">
        <f>#REF!</f>
        <v>#REF!</v>
      </c>
      <c r="B1722" s="244" t="e">
        <f>#REF!</f>
        <v>#REF!</v>
      </c>
      <c r="C1722" s="244" t="e">
        <f>#REF!</f>
        <v>#REF!</v>
      </c>
      <c r="D1722" s="244" t="e">
        <f>#REF!</f>
        <v>#REF!</v>
      </c>
      <c r="E1722" s="264" t="e">
        <f t="shared" si="26"/>
        <v>#REF!</v>
      </c>
    </row>
    <row r="1723" spans="1:5">
      <c r="A1723" s="263" t="e">
        <f>#REF!</f>
        <v>#REF!</v>
      </c>
      <c r="B1723" s="244" t="e">
        <f>#REF!</f>
        <v>#REF!</v>
      </c>
      <c r="C1723" s="244" t="e">
        <f>#REF!</f>
        <v>#REF!</v>
      </c>
      <c r="D1723" s="244" t="e">
        <f>#REF!</f>
        <v>#REF!</v>
      </c>
      <c r="E1723" s="264" t="e">
        <f t="shared" si="26"/>
        <v>#REF!</v>
      </c>
    </row>
    <row r="1724" spans="1:5">
      <c r="A1724" s="263" t="e">
        <f>#REF!</f>
        <v>#REF!</v>
      </c>
      <c r="B1724" s="244" t="e">
        <f>#REF!</f>
        <v>#REF!</v>
      </c>
      <c r="C1724" s="244" t="e">
        <f>#REF!</f>
        <v>#REF!</v>
      </c>
      <c r="D1724" s="244" t="e">
        <f>#REF!</f>
        <v>#REF!</v>
      </c>
      <c r="E1724" s="264" t="e">
        <f t="shared" si="26"/>
        <v>#REF!</v>
      </c>
    </row>
    <row r="1725" spans="1:5">
      <c r="A1725" s="263" t="e">
        <f>#REF!</f>
        <v>#REF!</v>
      </c>
      <c r="B1725" s="244" t="e">
        <f>#REF!</f>
        <v>#REF!</v>
      </c>
      <c r="C1725" s="244" t="e">
        <f>#REF!</f>
        <v>#REF!</v>
      </c>
      <c r="D1725" s="244" t="e">
        <f>#REF!</f>
        <v>#REF!</v>
      </c>
      <c r="E1725" s="264" t="e">
        <f t="shared" si="26"/>
        <v>#REF!</v>
      </c>
    </row>
    <row r="1726" spans="1:5">
      <c r="A1726" s="263" t="e">
        <f>#REF!</f>
        <v>#REF!</v>
      </c>
      <c r="B1726" s="244" t="e">
        <f>#REF!</f>
        <v>#REF!</v>
      </c>
      <c r="C1726" s="244" t="e">
        <f>#REF!</f>
        <v>#REF!</v>
      </c>
      <c r="D1726" s="244" t="e">
        <f>#REF!</f>
        <v>#REF!</v>
      </c>
      <c r="E1726" s="264" t="e">
        <f t="shared" si="26"/>
        <v>#REF!</v>
      </c>
    </row>
    <row r="1727" spans="1:5">
      <c r="A1727" s="263" t="e">
        <f>#REF!</f>
        <v>#REF!</v>
      </c>
      <c r="B1727" s="244" t="e">
        <f>#REF!</f>
        <v>#REF!</v>
      </c>
      <c r="C1727" s="244" t="e">
        <f>#REF!</f>
        <v>#REF!</v>
      </c>
      <c r="D1727" s="244" t="e">
        <f>#REF!</f>
        <v>#REF!</v>
      </c>
      <c r="E1727" s="264" t="e">
        <f t="shared" si="26"/>
        <v>#REF!</v>
      </c>
    </row>
    <row r="1728" spans="1:5">
      <c r="A1728" s="263" t="e">
        <f>#REF!</f>
        <v>#REF!</v>
      </c>
      <c r="B1728" s="244" t="e">
        <f>#REF!</f>
        <v>#REF!</v>
      </c>
      <c r="C1728" s="244" t="e">
        <f>#REF!</f>
        <v>#REF!</v>
      </c>
      <c r="D1728" s="244" t="e">
        <f>#REF!</f>
        <v>#REF!</v>
      </c>
      <c r="E1728" s="264" t="e">
        <f t="shared" si="26"/>
        <v>#REF!</v>
      </c>
    </row>
    <row r="1729" spans="1:5">
      <c r="A1729" s="263" t="e">
        <f>#REF!</f>
        <v>#REF!</v>
      </c>
      <c r="B1729" s="244" t="e">
        <f>#REF!</f>
        <v>#REF!</v>
      </c>
      <c r="C1729" s="244" t="e">
        <f>#REF!</f>
        <v>#REF!</v>
      </c>
      <c r="D1729" s="244" t="e">
        <f>#REF!</f>
        <v>#REF!</v>
      </c>
      <c r="E1729" s="264" t="e">
        <f t="shared" si="26"/>
        <v>#REF!</v>
      </c>
    </row>
    <row r="1730" spans="1:5">
      <c r="A1730" s="263" t="e">
        <f>#REF!</f>
        <v>#REF!</v>
      </c>
      <c r="B1730" s="244" t="e">
        <f>#REF!</f>
        <v>#REF!</v>
      </c>
      <c r="C1730" s="244" t="e">
        <f>#REF!</f>
        <v>#REF!</v>
      </c>
      <c r="D1730" s="244" t="e">
        <f>#REF!</f>
        <v>#REF!</v>
      </c>
      <c r="E1730" s="264" t="e">
        <f t="shared" ref="E1730:E1793" si="27">A1730&amp;B1730&amp;C1730</f>
        <v>#REF!</v>
      </c>
    </row>
    <row r="1731" spans="1:5">
      <c r="A1731" s="263" t="e">
        <f>#REF!</f>
        <v>#REF!</v>
      </c>
      <c r="B1731" s="244" t="e">
        <f>#REF!</f>
        <v>#REF!</v>
      </c>
      <c r="C1731" s="244" t="e">
        <f>#REF!</f>
        <v>#REF!</v>
      </c>
      <c r="D1731" s="244" t="e">
        <f>#REF!</f>
        <v>#REF!</v>
      </c>
      <c r="E1731" s="264" t="e">
        <f t="shared" si="27"/>
        <v>#REF!</v>
      </c>
    </row>
    <row r="1732" spans="1:5">
      <c r="A1732" s="263" t="e">
        <f>#REF!</f>
        <v>#REF!</v>
      </c>
      <c r="B1732" s="244" t="e">
        <f>#REF!</f>
        <v>#REF!</v>
      </c>
      <c r="C1732" s="244" t="e">
        <f>#REF!</f>
        <v>#REF!</v>
      </c>
      <c r="D1732" s="244" t="e">
        <f>#REF!</f>
        <v>#REF!</v>
      </c>
      <c r="E1732" s="264" t="e">
        <f t="shared" si="27"/>
        <v>#REF!</v>
      </c>
    </row>
    <row r="1733" spans="1:5">
      <c r="A1733" s="263" t="e">
        <f>#REF!</f>
        <v>#REF!</v>
      </c>
      <c r="B1733" s="244" t="e">
        <f>#REF!</f>
        <v>#REF!</v>
      </c>
      <c r="C1733" s="244" t="e">
        <f>#REF!</f>
        <v>#REF!</v>
      </c>
      <c r="D1733" s="244" t="e">
        <f>#REF!</f>
        <v>#REF!</v>
      </c>
      <c r="E1733" s="264" t="e">
        <f t="shared" si="27"/>
        <v>#REF!</v>
      </c>
    </row>
    <row r="1734" spans="1:5">
      <c r="A1734" s="263" t="e">
        <f>#REF!</f>
        <v>#REF!</v>
      </c>
      <c r="B1734" s="244" t="e">
        <f>#REF!</f>
        <v>#REF!</v>
      </c>
      <c r="C1734" s="244" t="e">
        <f>#REF!</f>
        <v>#REF!</v>
      </c>
      <c r="D1734" s="244" t="e">
        <f>#REF!</f>
        <v>#REF!</v>
      </c>
      <c r="E1734" s="264" t="e">
        <f t="shared" si="27"/>
        <v>#REF!</v>
      </c>
    </row>
    <row r="1735" spans="1:5">
      <c r="A1735" s="263" t="e">
        <f>#REF!</f>
        <v>#REF!</v>
      </c>
      <c r="B1735" s="244" t="e">
        <f>#REF!</f>
        <v>#REF!</v>
      </c>
      <c r="C1735" s="244" t="e">
        <f>#REF!</f>
        <v>#REF!</v>
      </c>
      <c r="D1735" s="244" t="e">
        <f>#REF!</f>
        <v>#REF!</v>
      </c>
      <c r="E1735" s="264" t="e">
        <f t="shared" si="27"/>
        <v>#REF!</v>
      </c>
    </row>
    <row r="1736" spans="1:5">
      <c r="A1736" s="263" t="e">
        <f>#REF!</f>
        <v>#REF!</v>
      </c>
      <c r="B1736" s="244" t="e">
        <f>#REF!</f>
        <v>#REF!</v>
      </c>
      <c r="C1736" s="244" t="e">
        <f>#REF!</f>
        <v>#REF!</v>
      </c>
      <c r="D1736" s="244" t="e">
        <f>#REF!</f>
        <v>#REF!</v>
      </c>
      <c r="E1736" s="264" t="e">
        <f t="shared" si="27"/>
        <v>#REF!</v>
      </c>
    </row>
    <row r="1737" spans="1:5">
      <c r="A1737" s="263" t="e">
        <f>#REF!</f>
        <v>#REF!</v>
      </c>
      <c r="B1737" s="244" t="e">
        <f>#REF!</f>
        <v>#REF!</v>
      </c>
      <c r="C1737" s="244" t="e">
        <f>#REF!</f>
        <v>#REF!</v>
      </c>
      <c r="D1737" s="244" t="e">
        <f>#REF!</f>
        <v>#REF!</v>
      </c>
      <c r="E1737" s="264" t="e">
        <f t="shared" si="27"/>
        <v>#REF!</v>
      </c>
    </row>
    <row r="1738" spans="1:5">
      <c r="A1738" s="263" t="e">
        <f>#REF!</f>
        <v>#REF!</v>
      </c>
      <c r="B1738" s="244" t="e">
        <f>#REF!</f>
        <v>#REF!</v>
      </c>
      <c r="C1738" s="244" t="e">
        <f>#REF!</f>
        <v>#REF!</v>
      </c>
      <c r="D1738" s="244" t="e">
        <f>#REF!</f>
        <v>#REF!</v>
      </c>
      <c r="E1738" s="264" t="e">
        <f t="shared" si="27"/>
        <v>#REF!</v>
      </c>
    </row>
    <row r="1739" spans="1:5">
      <c r="A1739" s="263" t="e">
        <f>#REF!</f>
        <v>#REF!</v>
      </c>
      <c r="B1739" s="244" t="e">
        <f>#REF!</f>
        <v>#REF!</v>
      </c>
      <c r="C1739" s="244" t="e">
        <f>#REF!</f>
        <v>#REF!</v>
      </c>
      <c r="D1739" s="244" t="e">
        <f>#REF!</f>
        <v>#REF!</v>
      </c>
      <c r="E1739" s="264" t="e">
        <f t="shared" si="27"/>
        <v>#REF!</v>
      </c>
    </row>
    <row r="1740" spans="1:5">
      <c r="A1740" s="263" t="e">
        <f>#REF!</f>
        <v>#REF!</v>
      </c>
      <c r="B1740" s="244" t="e">
        <f>#REF!</f>
        <v>#REF!</v>
      </c>
      <c r="C1740" s="244" t="e">
        <f>#REF!</f>
        <v>#REF!</v>
      </c>
      <c r="D1740" s="244" t="e">
        <f>#REF!</f>
        <v>#REF!</v>
      </c>
      <c r="E1740" s="264" t="e">
        <f t="shared" si="27"/>
        <v>#REF!</v>
      </c>
    </row>
    <row r="1741" spans="1:5">
      <c r="A1741" s="263" t="e">
        <f>#REF!</f>
        <v>#REF!</v>
      </c>
      <c r="B1741" s="244" t="e">
        <f>#REF!</f>
        <v>#REF!</v>
      </c>
      <c r="C1741" s="244" t="e">
        <f>#REF!</f>
        <v>#REF!</v>
      </c>
      <c r="D1741" s="244" t="e">
        <f>#REF!</f>
        <v>#REF!</v>
      </c>
      <c r="E1741" s="264" t="e">
        <f t="shared" si="27"/>
        <v>#REF!</v>
      </c>
    </row>
    <row r="1742" spans="1:5">
      <c r="A1742" s="263" t="e">
        <f>#REF!</f>
        <v>#REF!</v>
      </c>
      <c r="B1742" s="244" t="e">
        <f>#REF!</f>
        <v>#REF!</v>
      </c>
      <c r="C1742" s="244" t="e">
        <f>#REF!</f>
        <v>#REF!</v>
      </c>
      <c r="D1742" s="244" t="e">
        <f>#REF!</f>
        <v>#REF!</v>
      </c>
      <c r="E1742" s="264" t="e">
        <f t="shared" si="27"/>
        <v>#REF!</v>
      </c>
    </row>
    <row r="1743" spans="1:5">
      <c r="A1743" s="263" t="e">
        <f>#REF!</f>
        <v>#REF!</v>
      </c>
      <c r="B1743" s="244" t="e">
        <f>#REF!</f>
        <v>#REF!</v>
      </c>
      <c r="C1743" s="244" t="e">
        <f>#REF!</f>
        <v>#REF!</v>
      </c>
      <c r="D1743" s="244" t="e">
        <f>#REF!</f>
        <v>#REF!</v>
      </c>
      <c r="E1743" s="264" t="e">
        <f t="shared" si="27"/>
        <v>#REF!</v>
      </c>
    </row>
    <row r="1744" spans="1:5">
      <c r="A1744" s="263" t="e">
        <f>#REF!</f>
        <v>#REF!</v>
      </c>
      <c r="B1744" s="244" t="e">
        <f>#REF!</f>
        <v>#REF!</v>
      </c>
      <c r="C1744" s="244" t="e">
        <f>#REF!</f>
        <v>#REF!</v>
      </c>
      <c r="D1744" s="244" t="e">
        <f>#REF!</f>
        <v>#REF!</v>
      </c>
      <c r="E1744" s="264" t="e">
        <f t="shared" si="27"/>
        <v>#REF!</v>
      </c>
    </row>
    <row r="1745" spans="1:5">
      <c r="A1745" s="263" t="e">
        <f>#REF!</f>
        <v>#REF!</v>
      </c>
      <c r="B1745" s="244" t="e">
        <f>#REF!</f>
        <v>#REF!</v>
      </c>
      <c r="C1745" s="244" t="e">
        <f>#REF!</f>
        <v>#REF!</v>
      </c>
      <c r="D1745" s="244" t="e">
        <f>#REF!</f>
        <v>#REF!</v>
      </c>
      <c r="E1745" s="264" t="e">
        <f t="shared" si="27"/>
        <v>#REF!</v>
      </c>
    </row>
    <row r="1746" spans="1:5">
      <c r="A1746" s="263" t="e">
        <f>#REF!</f>
        <v>#REF!</v>
      </c>
      <c r="B1746" s="244" t="e">
        <f>#REF!</f>
        <v>#REF!</v>
      </c>
      <c r="C1746" s="244" t="e">
        <f>#REF!</f>
        <v>#REF!</v>
      </c>
      <c r="D1746" s="244" t="e">
        <f>#REF!</f>
        <v>#REF!</v>
      </c>
      <c r="E1746" s="264" t="e">
        <f t="shared" si="27"/>
        <v>#REF!</v>
      </c>
    </row>
    <row r="1747" spans="1:5">
      <c r="A1747" s="263" t="e">
        <f>#REF!</f>
        <v>#REF!</v>
      </c>
      <c r="B1747" s="244" t="e">
        <f>#REF!</f>
        <v>#REF!</v>
      </c>
      <c r="C1747" s="244" t="e">
        <f>#REF!</f>
        <v>#REF!</v>
      </c>
      <c r="D1747" s="244" t="e">
        <f>#REF!</f>
        <v>#REF!</v>
      </c>
      <c r="E1747" s="264" t="e">
        <f t="shared" si="27"/>
        <v>#REF!</v>
      </c>
    </row>
    <row r="1748" spans="1:5">
      <c r="A1748" s="263" t="e">
        <f>#REF!</f>
        <v>#REF!</v>
      </c>
      <c r="B1748" s="244" t="e">
        <f>#REF!</f>
        <v>#REF!</v>
      </c>
      <c r="C1748" s="244" t="e">
        <f>#REF!</f>
        <v>#REF!</v>
      </c>
      <c r="D1748" s="244" t="e">
        <f>#REF!</f>
        <v>#REF!</v>
      </c>
      <c r="E1748" s="264" t="e">
        <f t="shared" si="27"/>
        <v>#REF!</v>
      </c>
    </row>
    <row r="1749" spans="1:5">
      <c r="A1749" s="263" t="e">
        <f>#REF!</f>
        <v>#REF!</v>
      </c>
      <c r="B1749" s="244" t="e">
        <f>#REF!</f>
        <v>#REF!</v>
      </c>
      <c r="C1749" s="244" t="e">
        <f>#REF!</f>
        <v>#REF!</v>
      </c>
      <c r="D1749" s="244" t="e">
        <f>#REF!</f>
        <v>#REF!</v>
      </c>
      <c r="E1749" s="264" t="e">
        <f t="shared" si="27"/>
        <v>#REF!</v>
      </c>
    </row>
    <row r="1750" spans="1:5">
      <c r="A1750" s="263" t="e">
        <f>#REF!</f>
        <v>#REF!</v>
      </c>
      <c r="B1750" s="244" t="e">
        <f>#REF!</f>
        <v>#REF!</v>
      </c>
      <c r="C1750" s="244" t="e">
        <f>#REF!</f>
        <v>#REF!</v>
      </c>
      <c r="D1750" s="244" t="e">
        <f>#REF!</f>
        <v>#REF!</v>
      </c>
      <c r="E1750" s="264" t="e">
        <f t="shared" si="27"/>
        <v>#REF!</v>
      </c>
    </row>
    <row r="1751" spans="1:5">
      <c r="A1751" s="263" t="e">
        <f>#REF!</f>
        <v>#REF!</v>
      </c>
      <c r="B1751" s="244" t="e">
        <f>#REF!</f>
        <v>#REF!</v>
      </c>
      <c r="C1751" s="244" t="e">
        <f>#REF!</f>
        <v>#REF!</v>
      </c>
      <c r="D1751" s="244" t="e">
        <f>#REF!</f>
        <v>#REF!</v>
      </c>
      <c r="E1751" s="264" t="e">
        <f t="shared" si="27"/>
        <v>#REF!</v>
      </c>
    </row>
    <row r="1752" spans="1:5">
      <c r="A1752" s="263" t="e">
        <f>#REF!</f>
        <v>#REF!</v>
      </c>
      <c r="B1752" s="244" t="e">
        <f>#REF!</f>
        <v>#REF!</v>
      </c>
      <c r="C1752" s="244" t="e">
        <f>#REF!</f>
        <v>#REF!</v>
      </c>
      <c r="D1752" s="244" t="e">
        <f>#REF!</f>
        <v>#REF!</v>
      </c>
      <c r="E1752" s="264" t="e">
        <f t="shared" si="27"/>
        <v>#REF!</v>
      </c>
    </row>
    <row r="1753" spans="1:5">
      <c r="A1753" s="263" t="e">
        <f>#REF!</f>
        <v>#REF!</v>
      </c>
      <c r="B1753" s="244" t="e">
        <f>#REF!</f>
        <v>#REF!</v>
      </c>
      <c r="C1753" s="244" t="e">
        <f>#REF!</f>
        <v>#REF!</v>
      </c>
      <c r="D1753" s="244" t="e">
        <f>#REF!</f>
        <v>#REF!</v>
      </c>
      <c r="E1753" s="264" t="e">
        <f t="shared" si="27"/>
        <v>#REF!</v>
      </c>
    </row>
    <row r="1754" spans="1:5">
      <c r="A1754" s="263" t="e">
        <f>#REF!</f>
        <v>#REF!</v>
      </c>
      <c r="B1754" s="244" t="e">
        <f>#REF!</f>
        <v>#REF!</v>
      </c>
      <c r="C1754" s="244" t="e">
        <f>#REF!</f>
        <v>#REF!</v>
      </c>
      <c r="D1754" s="244" t="e">
        <f>#REF!</f>
        <v>#REF!</v>
      </c>
      <c r="E1754" s="264" t="e">
        <f t="shared" si="27"/>
        <v>#REF!</v>
      </c>
    </row>
    <row r="1755" spans="1:5">
      <c r="A1755" s="263" t="e">
        <f>#REF!</f>
        <v>#REF!</v>
      </c>
      <c r="B1755" s="244" t="e">
        <f>#REF!</f>
        <v>#REF!</v>
      </c>
      <c r="C1755" s="244" t="e">
        <f>#REF!</f>
        <v>#REF!</v>
      </c>
      <c r="D1755" s="244" t="e">
        <f>#REF!</f>
        <v>#REF!</v>
      </c>
      <c r="E1755" s="264" t="e">
        <f t="shared" si="27"/>
        <v>#REF!</v>
      </c>
    </row>
    <row r="1756" spans="1:5">
      <c r="A1756" s="263" t="e">
        <f>#REF!</f>
        <v>#REF!</v>
      </c>
      <c r="B1756" s="244" t="e">
        <f>#REF!</f>
        <v>#REF!</v>
      </c>
      <c r="C1756" s="244" t="e">
        <f>#REF!</f>
        <v>#REF!</v>
      </c>
      <c r="D1756" s="244" t="e">
        <f>#REF!</f>
        <v>#REF!</v>
      </c>
      <c r="E1756" s="264" t="e">
        <f t="shared" si="27"/>
        <v>#REF!</v>
      </c>
    </row>
    <row r="1757" spans="1:5">
      <c r="A1757" s="263" t="e">
        <f>#REF!</f>
        <v>#REF!</v>
      </c>
      <c r="B1757" s="244" t="e">
        <f>#REF!</f>
        <v>#REF!</v>
      </c>
      <c r="C1757" s="244" t="e">
        <f>#REF!</f>
        <v>#REF!</v>
      </c>
      <c r="D1757" s="244" t="e">
        <f>#REF!</f>
        <v>#REF!</v>
      </c>
      <c r="E1757" s="264" t="e">
        <f t="shared" si="27"/>
        <v>#REF!</v>
      </c>
    </row>
    <row r="1758" spans="1:5">
      <c r="A1758" s="263" t="e">
        <f>#REF!</f>
        <v>#REF!</v>
      </c>
      <c r="B1758" s="244" t="e">
        <f>#REF!</f>
        <v>#REF!</v>
      </c>
      <c r="C1758" s="244" t="e">
        <f>#REF!</f>
        <v>#REF!</v>
      </c>
      <c r="D1758" s="244" t="e">
        <f>#REF!</f>
        <v>#REF!</v>
      </c>
      <c r="E1758" s="264" t="e">
        <f t="shared" si="27"/>
        <v>#REF!</v>
      </c>
    </row>
    <row r="1759" spans="1:5">
      <c r="A1759" s="263" t="e">
        <f>#REF!</f>
        <v>#REF!</v>
      </c>
      <c r="B1759" s="244" t="e">
        <f>#REF!</f>
        <v>#REF!</v>
      </c>
      <c r="C1759" s="244" t="e">
        <f>#REF!</f>
        <v>#REF!</v>
      </c>
      <c r="D1759" s="244" t="e">
        <f>#REF!</f>
        <v>#REF!</v>
      </c>
      <c r="E1759" s="264" t="e">
        <f t="shared" si="27"/>
        <v>#REF!</v>
      </c>
    </row>
    <row r="1760" spans="1:5">
      <c r="A1760" s="263" t="e">
        <f>#REF!</f>
        <v>#REF!</v>
      </c>
      <c r="B1760" s="244" t="e">
        <f>#REF!</f>
        <v>#REF!</v>
      </c>
      <c r="C1760" s="244" t="e">
        <f>#REF!</f>
        <v>#REF!</v>
      </c>
      <c r="D1760" s="244" t="e">
        <f>#REF!</f>
        <v>#REF!</v>
      </c>
      <c r="E1760" s="264" t="e">
        <f t="shared" si="27"/>
        <v>#REF!</v>
      </c>
    </row>
    <row r="1761" spans="1:5">
      <c r="A1761" s="263" t="e">
        <f>#REF!</f>
        <v>#REF!</v>
      </c>
      <c r="B1761" s="244" t="e">
        <f>#REF!</f>
        <v>#REF!</v>
      </c>
      <c r="C1761" s="244" t="e">
        <f>#REF!</f>
        <v>#REF!</v>
      </c>
      <c r="D1761" s="244" t="e">
        <f>#REF!</f>
        <v>#REF!</v>
      </c>
      <c r="E1761" s="264" t="e">
        <f t="shared" si="27"/>
        <v>#REF!</v>
      </c>
    </row>
    <row r="1762" spans="1:5">
      <c r="A1762" s="263" t="e">
        <f>#REF!</f>
        <v>#REF!</v>
      </c>
      <c r="B1762" s="244" t="e">
        <f>#REF!</f>
        <v>#REF!</v>
      </c>
      <c r="C1762" s="244" t="e">
        <f>#REF!</f>
        <v>#REF!</v>
      </c>
      <c r="D1762" s="244" t="e">
        <f>#REF!</f>
        <v>#REF!</v>
      </c>
      <c r="E1762" s="264" t="e">
        <f t="shared" si="27"/>
        <v>#REF!</v>
      </c>
    </row>
    <row r="1763" spans="1:5">
      <c r="A1763" s="263" t="e">
        <f>#REF!</f>
        <v>#REF!</v>
      </c>
      <c r="B1763" s="244" t="e">
        <f>#REF!</f>
        <v>#REF!</v>
      </c>
      <c r="C1763" s="244" t="e">
        <f>#REF!</f>
        <v>#REF!</v>
      </c>
      <c r="D1763" s="244" t="e">
        <f>#REF!</f>
        <v>#REF!</v>
      </c>
      <c r="E1763" s="264" t="e">
        <f t="shared" si="27"/>
        <v>#REF!</v>
      </c>
    </row>
    <row r="1764" spans="1:5">
      <c r="A1764" s="263" t="e">
        <f>#REF!</f>
        <v>#REF!</v>
      </c>
      <c r="B1764" s="244" t="e">
        <f>#REF!</f>
        <v>#REF!</v>
      </c>
      <c r="C1764" s="244" t="e">
        <f>#REF!</f>
        <v>#REF!</v>
      </c>
      <c r="D1764" s="244" t="e">
        <f>#REF!</f>
        <v>#REF!</v>
      </c>
      <c r="E1764" s="264" t="e">
        <f t="shared" si="27"/>
        <v>#REF!</v>
      </c>
    </row>
    <row r="1765" spans="1:5">
      <c r="A1765" s="263" t="e">
        <f>#REF!</f>
        <v>#REF!</v>
      </c>
      <c r="B1765" s="244" t="e">
        <f>#REF!</f>
        <v>#REF!</v>
      </c>
      <c r="C1765" s="244" t="e">
        <f>#REF!</f>
        <v>#REF!</v>
      </c>
      <c r="D1765" s="244" t="e">
        <f>#REF!</f>
        <v>#REF!</v>
      </c>
      <c r="E1765" s="264" t="e">
        <f t="shared" si="27"/>
        <v>#REF!</v>
      </c>
    </row>
    <row r="1766" spans="1:5">
      <c r="A1766" s="263" t="e">
        <f>#REF!</f>
        <v>#REF!</v>
      </c>
      <c r="B1766" s="244" t="e">
        <f>#REF!</f>
        <v>#REF!</v>
      </c>
      <c r="C1766" s="244" t="e">
        <f>#REF!</f>
        <v>#REF!</v>
      </c>
      <c r="D1766" s="244" t="e">
        <f>#REF!</f>
        <v>#REF!</v>
      </c>
      <c r="E1766" s="264" t="e">
        <f t="shared" si="27"/>
        <v>#REF!</v>
      </c>
    </row>
    <row r="1767" spans="1:5">
      <c r="A1767" s="263" t="e">
        <f>#REF!</f>
        <v>#REF!</v>
      </c>
      <c r="B1767" s="244" t="e">
        <f>#REF!</f>
        <v>#REF!</v>
      </c>
      <c r="C1767" s="244" t="e">
        <f>#REF!</f>
        <v>#REF!</v>
      </c>
      <c r="D1767" s="244" t="e">
        <f>#REF!</f>
        <v>#REF!</v>
      </c>
      <c r="E1767" s="264" t="e">
        <f t="shared" si="27"/>
        <v>#REF!</v>
      </c>
    </row>
    <row r="1768" spans="1:5">
      <c r="A1768" s="263" t="e">
        <f>#REF!</f>
        <v>#REF!</v>
      </c>
      <c r="B1768" s="244" t="e">
        <f>#REF!</f>
        <v>#REF!</v>
      </c>
      <c r="C1768" s="244" t="e">
        <f>#REF!</f>
        <v>#REF!</v>
      </c>
      <c r="D1768" s="244" t="e">
        <f>#REF!</f>
        <v>#REF!</v>
      </c>
      <c r="E1768" s="264" t="e">
        <f t="shared" si="27"/>
        <v>#REF!</v>
      </c>
    </row>
    <row r="1769" spans="1:5">
      <c r="A1769" s="263" t="e">
        <f>#REF!</f>
        <v>#REF!</v>
      </c>
      <c r="B1769" s="244" t="e">
        <f>#REF!</f>
        <v>#REF!</v>
      </c>
      <c r="C1769" s="244" t="e">
        <f>#REF!</f>
        <v>#REF!</v>
      </c>
      <c r="D1769" s="244" t="e">
        <f>#REF!</f>
        <v>#REF!</v>
      </c>
      <c r="E1769" s="264" t="e">
        <f t="shared" si="27"/>
        <v>#REF!</v>
      </c>
    </row>
    <row r="1770" spans="1:5">
      <c r="A1770" s="263" t="e">
        <f>#REF!</f>
        <v>#REF!</v>
      </c>
      <c r="B1770" s="244" t="e">
        <f>#REF!</f>
        <v>#REF!</v>
      </c>
      <c r="C1770" s="244" t="e">
        <f>#REF!</f>
        <v>#REF!</v>
      </c>
      <c r="D1770" s="244" t="e">
        <f>#REF!</f>
        <v>#REF!</v>
      </c>
      <c r="E1770" s="264" t="e">
        <f t="shared" si="27"/>
        <v>#REF!</v>
      </c>
    </row>
    <row r="1771" spans="1:5">
      <c r="A1771" s="263" t="e">
        <f>#REF!</f>
        <v>#REF!</v>
      </c>
      <c r="B1771" s="244" t="e">
        <f>#REF!</f>
        <v>#REF!</v>
      </c>
      <c r="C1771" s="244" t="e">
        <f>#REF!</f>
        <v>#REF!</v>
      </c>
      <c r="D1771" s="244" t="e">
        <f>#REF!</f>
        <v>#REF!</v>
      </c>
      <c r="E1771" s="264" t="e">
        <f t="shared" si="27"/>
        <v>#REF!</v>
      </c>
    </row>
    <row r="1772" spans="1:5">
      <c r="A1772" s="263" t="e">
        <f>#REF!</f>
        <v>#REF!</v>
      </c>
      <c r="B1772" s="244" t="e">
        <f>#REF!</f>
        <v>#REF!</v>
      </c>
      <c r="C1772" s="244" t="e">
        <f>#REF!</f>
        <v>#REF!</v>
      </c>
      <c r="D1772" s="244" t="e">
        <f>#REF!</f>
        <v>#REF!</v>
      </c>
      <c r="E1772" s="264" t="e">
        <f t="shared" si="27"/>
        <v>#REF!</v>
      </c>
    </row>
    <row r="1773" spans="1:5">
      <c r="A1773" s="263" t="e">
        <f>#REF!</f>
        <v>#REF!</v>
      </c>
      <c r="B1773" s="244" t="e">
        <f>#REF!</f>
        <v>#REF!</v>
      </c>
      <c r="C1773" s="244" t="e">
        <f>#REF!</f>
        <v>#REF!</v>
      </c>
      <c r="D1773" s="244" t="e">
        <f>#REF!</f>
        <v>#REF!</v>
      </c>
      <c r="E1773" s="264" t="e">
        <f t="shared" si="27"/>
        <v>#REF!</v>
      </c>
    </row>
    <row r="1774" spans="1:5">
      <c r="A1774" s="263" t="e">
        <f>#REF!</f>
        <v>#REF!</v>
      </c>
      <c r="B1774" s="244" t="e">
        <f>#REF!</f>
        <v>#REF!</v>
      </c>
      <c r="C1774" s="244" t="e">
        <f>#REF!</f>
        <v>#REF!</v>
      </c>
      <c r="D1774" s="244" t="e">
        <f>#REF!</f>
        <v>#REF!</v>
      </c>
      <c r="E1774" s="264" t="e">
        <f t="shared" si="27"/>
        <v>#REF!</v>
      </c>
    </row>
    <row r="1775" spans="1:5">
      <c r="A1775" s="263" t="e">
        <f>#REF!</f>
        <v>#REF!</v>
      </c>
      <c r="B1775" s="244" t="e">
        <f>#REF!</f>
        <v>#REF!</v>
      </c>
      <c r="C1775" s="244" t="e">
        <f>#REF!</f>
        <v>#REF!</v>
      </c>
      <c r="D1775" s="244" t="e">
        <f>#REF!</f>
        <v>#REF!</v>
      </c>
      <c r="E1775" s="264" t="e">
        <f t="shared" si="27"/>
        <v>#REF!</v>
      </c>
    </row>
    <row r="1776" spans="1:5">
      <c r="A1776" s="263" t="e">
        <f>#REF!</f>
        <v>#REF!</v>
      </c>
      <c r="B1776" s="244" t="e">
        <f>#REF!</f>
        <v>#REF!</v>
      </c>
      <c r="C1776" s="244" t="e">
        <f>#REF!</f>
        <v>#REF!</v>
      </c>
      <c r="D1776" s="244" t="e">
        <f>#REF!</f>
        <v>#REF!</v>
      </c>
      <c r="E1776" s="264" t="e">
        <f t="shared" si="27"/>
        <v>#REF!</v>
      </c>
    </row>
    <row r="1777" spans="1:5">
      <c r="A1777" s="263" t="e">
        <f>#REF!</f>
        <v>#REF!</v>
      </c>
      <c r="B1777" s="244" t="e">
        <f>#REF!</f>
        <v>#REF!</v>
      </c>
      <c r="C1777" s="244" t="e">
        <f>#REF!</f>
        <v>#REF!</v>
      </c>
      <c r="D1777" s="244" t="e">
        <f>#REF!</f>
        <v>#REF!</v>
      </c>
      <c r="E1777" s="264" t="e">
        <f t="shared" si="27"/>
        <v>#REF!</v>
      </c>
    </row>
    <row r="1778" spans="1:5">
      <c r="A1778" s="263" t="e">
        <f>#REF!</f>
        <v>#REF!</v>
      </c>
      <c r="B1778" s="244" t="e">
        <f>#REF!</f>
        <v>#REF!</v>
      </c>
      <c r="C1778" s="244" t="e">
        <f>#REF!</f>
        <v>#REF!</v>
      </c>
      <c r="D1778" s="244" t="e">
        <f>#REF!</f>
        <v>#REF!</v>
      </c>
      <c r="E1778" s="264" t="e">
        <f t="shared" si="27"/>
        <v>#REF!</v>
      </c>
    </row>
    <row r="1779" spans="1:5">
      <c r="A1779" s="263" t="e">
        <f>#REF!</f>
        <v>#REF!</v>
      </c>
      <c r="B1779" s="244" t="e">
        <f>#REF!</f>
        <v>#REF!</v>
      </c>
      <c r="C1779" s="244" t="e">
        <f>#REF!</f>
        <v>#REF!</v>
      </c>
      <c r="D1779" s="244" t="e">
        <f>#REF!</f>
        <v>#REF!</v>
      </c>
      <c r="E1779" s="264" t="e">
        <f t="shared" si="27"/>
        <v>#REF!</v>
      </c>
    </row>
    <row r="1780" spans="1:5">
      <c r="A1780" s="263" t="e">
        <f>#REF!</f>
        <v>#REF!</v>
      </c>
      <c r="B1780" s="244" t="e">
        <f>#REF!</f>
        <v>#REF!</v>
      </c>
      <c r="C1780" s="244" t="e">
        <f>#REF!</f>
        <v>#REF!</v>
      </c>
      <c r="D1780" s="244" t="e">
        <f>#REF!</f>
        <v>#REF!</v>
      </c>
      <c r="E1780" s="264" t="e">
        <f t="shared" si="27"/>
        <v>#REF!</v>
      </c>
    </row>
    <row r="1781" spans="1:5">
      <c r="A1781" s="263" t="e">
        <f>#REF!</f>
        <v>#REF!</v>
      </c>
      <c r="B1781" s="244" t="e">
        <f>#REF!</f>
        <v>#REF!</v>
      </c>
      <c r="C1781" s="244" t="e">
        <f>#REF!</f>
        <v>#REF!</v>
      </c>
      <c r="D1781" s="244" t="e">
        <f>#REF!</f>
        <v>#REF!</v>
      </c>
      <c r="E1781" s="264" t="e">
        <f t="shared" si="27"/>
        <v>#REF!</v>
      </c>
    </row>
    <row r="1782" spans="1:5">
      <c r="A1782" s="263" t="e">
        <f>#REF!</f>
        <v>#REF!</v>
      </c>
      <c r="B1782" s="244" t="e">
        <f>#REF!</f>
        <v>#REF!</v>
      </c>
      <c r="C1782" s="244" t="e">
        <f>#REF!</f>
        <v>#REF!</v>
      </c>
      <c r="D1782" s="244" t="e">
        <f>#REF!</f>
        <v>#REF!</v>
      </c>
      <c r="E1782" s="264" t="e">
        <f t="shared" si="27"/>
        <v>#REF!</v>
      </c>
    </row>
    <row r="1783" spans="1:5">
      <c r="A1783" s="263" t="e">
        <f>#REF!</f>
        <v>#REF!</v>
      </c>
      <c r="B1783" s="244" t="e">
        <f>#REF!</f>
        <v>#REF!</v>
      </c>
      <c r="C1783" s="244" t="e">
        <f>#REF!</f>
        <v>#REF!</v>
      </c>
      <c r="D1783" s="244" t="e">
        <f>#REF!</f>
        <v>#REF!</v>
      </c>
      <c r="E1783" s="264" t="e">
        <f t="shared" si="27"/>
        <v>#REF!</v>
      </c>
    </row>
    <row r="1784" spans="1:5">
      <c r="A1784" s="263" t="e">
        <f>#REF!</f>
        <v>#REF!</v>
      </c>
      <c r="B1784" s="244" t="e">
        <f>#REF!</f>
        <v>#REF!</v>
      </c>
      <c r="C1784" s="244" t="e">
        <f>#REF!</f>
        <v>#REF!</v>
      </c>
      <c r="D1784" s="244" t="e">
        <f>#REF!</f>
        <v>#REF!</v>
      </c>
      <c r="E1784" s="264" t="e">
        <f t="shared" si="27"/>
        <v>#REF!</v>
      </c>
    </row>
    <row r="1785" spans="1:5">
      <c r="A1785" s="263" t="e">
        <f>#REF!</f>
        <v>#REF!</v>
      </c>
      <c r="B1785" s="244" t="e">
        <f>#REF!</f>
        <v>#REF!</v>
      </c>
      <c r="C1785" s="244" t="e">
        <f>#REF!</f>
        <v>#REF!</v>
      </c>
      <c r="D1785" s="244" t="e">
        <f>#REF!</f>
        <v>#REF!</v>
      </c>
      <c r="E1785" s="264" t="e">
        <f t="shared" si="27"/>
        <v>#REF!</v>
      </c>
    </row>
    <row r="1786" spans="1:5">
      <c r="A1786" s="263" t="e">
        <f>#REF!</f>
        <v>#REF!</v>
      </c>
      <c r="B1786" s="244" t="e">
        <f>#REF!</f>
        <v>#REF!</v>
      </c>
      <c r="C1786" s="244" t="e">
        <f>#REF!</f>
        <v>#REF!</v>
      </c>
      <c r="D1786" s="244" t="e">
        <f>#REF!</f>
        <v>#REF!</v>
      </c>
      <c r="E1786" s="264" t="e">
        <f t="shared" si="27"/>
        <v>#REF!</v>
      </c>
    </row>
    <row r="1787" spans="1:5">
      <c r="A1787" s="263" t="e">
        <f>#REF!</f>
        <v>#REF!</v>
      </c>
      <c r="B1787" s="244" t="e">
        <f>#REF!</f>
        <v>#REF!</v>
      </c>
      <c r="C1787" s="244" t="e">
        <f>#REF!</f>
        <v>#REF!</v>
      </c>
      <c r="D1787" s="244" t="e">
        <f>#REF!</f>
        <v>#REF!</v>
      </c>
      <c r="E1787" s="264" t="e">
        <f t="shared" si="27"/>
        <v>#REF!</v>
      </c>
    </row>
    <row r="1788" spans="1:5">
      <c r="A1788" s="263" t="e">
        <f>#REF!</f>
        <v>#REF!</v>
      </c>
      <c r="B1788" s="244" t="e">
        <f>#REF!</f>
        <v>#REF!</v>
      </c>
      <c r="C1788" s="244" t="e">
        <f>#REF!</f>
        <v>#REF!</v>
      </c>
      <c r="D1788" s="244" t="e">
        <f>#REF!</f>
        <v>#REF!</v>
      </c>
      <c r="E1788" s="264" t="e">
        <f t="shared" si="27"/>
        <v>#REF!</v>
      </c>
    </row>
    <row r="1789" spans="1:5">
      <c r="A1789" s="263" t="e">
        <f>#REF!</f>
        <v>#REF!</v>
      </c>
      <c r="B1789" s="244" t="e">
        <f>#REF!</f>
        <v>#REF!</v>
      </c>
      <c r="C1789" s="244" t="e">
        <f>#REF!</f>
        <v>#REF!</v>
      </c>
      <c r="D1789" s="244" t="e">
        <f>#REF!</f>
        <v>#REF!</v>
      </c>
      <c r="E1789" s="264" t="e">
        <f t="shared" si="27"/>
        <v>#REF!</v>
      </c>
    </row>
    <row r="1790" spans="1:5">
      <c r="A1790" s="263" t="e">
        <f>#REF!</f>
        <v>#REF!</v>
      </c>
      <c r="B1790" s="244" t="e">
        <f>#REF!</f>
        <v>#REF!</v>
      </c>
      <c r="C1790" s="244" t="e">
        <f>#REF!</f>
        <v>#REF!</v>
      </c>
      <c r="D1790" s="244" t="e">
        <f>#REF!</f>
        <v>#REF!</v>
      </c>
      <c r="E1790" s="264" t="e">
        <f t="shared" si="27"/>
        <v>#REF!</v>
      </c>
    </row>
    <row r="1791" spans="1:5">
      <c r="A1791" s="263" t="e">
        <f>#REF!</f>
        <v>#REF!</v>
      </c>
      <c r="B1791" s="244" t="e">
        <f>#REF!</f>
        <v>#REF!</v>
      </c>
      <c r="C1791" s="244" t="e">
        <f>#REF!</f>
        <v>#REF!</v>
      </c>
      <c r="D1791" s="244" t="e">
        <f>#REF!</f>
        <v>#REF!</v>
      </c>
      <c r="E1791" s="264" t="e">
        <f t="shared" si="27"/>
        <v>#REF!</v>
      </c>
    </row>
    <row r="1792" spans="1:5">
      <c r="A1792" s="263" t="e">
        <f>#REF!</f>
        <v>#REF!</v>
      </c>
      <c r="B1792" s="244" t="e">
        <f>#REF!</f>
        <v>#REF!</v>
      </c>
      <c r="C1792" s="244" t="e">
        <f>#REF!</f>
        <v>#REF!</v>
      </c>
      <c r="D1792" s="244" t="e">
        <f>#REF!</f>
        <v>#REF!</v>
      </c>
      <c r="E1792" s="264" t="e">
        <f t="shared" si="27"/>
        <v>#REF!</v>
      </c>
    </row>
    <row r="1793" spans="1:5">
      <c r="A1793" s="263" t="e">
        <f>#REF!</f>
        <v>#REF!</v>
      </c>
      <c r="B1793" s="244" t="e">
        <f>#REF!</f>
        <v>#REF!</v>
      </c>
      <c r="C1793" s="244" t="e">
        <f>#REF!</f>
        <v>#REF!</v>
      </c>
      <c r="D1793" s="244" t="e">
        <f>#REF!</f>
        <v>#REF!</v>
      </c>
      <c r="E1793" s="264" t="e">
        <f t="shared" si="27"/>
        <v>#REF!</v>
      </c>
    </row>
    <row r="1794" spans="1:5">
      <c r="A1794" s="263" t="e">
        <f>#REF!</f>
        <v>#REF!</v>
      </c>
      <c r="B1794" s="244" t="e">
        <f>#REF!</f>
        <v>#REF!</v>
      </c>
      <c r="C1794" s="244" t="e">
        <f>#REF!</f>
        <v>#REF!</v>
      </c>
      <c r="D1794" s="244" t="e">
        <f>#REF!</f>
        <v>#REF!</v>
      </c>
      <c r="E1794" s="264" t="e">
        <f t="shared" ref="E1794:E1857" si="28">A1794&amp;B1794&amp;C1794</f>
        <v>#REF!</v>
      </c>
    </row>
    <row r="1795" spans="1:5">
      <c r="A1795" s="263" t="e">
        <f>#REF!</f>
        <v>#REF!</v>
      </c>
      <c r="B1795" s="244" t="e">
        <f>#REF!</f>
        <v>#REF!</v>
      </c>
      <c r="C1795" s="244" t="e">
        <f>#REF!</f>
        <v>#REF!</v>
      </c>
      <c r="D1795" s="244" t="e">
        <f>#REF!</f>
        <v>#REF!</v>
      </c>
      <c r="E1795" s="264" t="e">
        <f t="shared" si="28"/>
        <v>#REF!</v>
      </c>
    </row>
    <row r="1796" spans="1:5">
      <c r="A1796" s="263" t="e">
        <f>#REF!</f>
        <v>#REF!</v>
      </c>
      <c r="B1796" s="244" t="e">
        <f>#REF!</f>
        <v>#REF!</v>
      </c>
      <c r="C1796" s="244" t="e">
        <f>#REF!</f>
        <v>#REF!</v>
      </c>
      <c r="D1796" s="244" t="e">
        <f>#REF!</f>
        <v>#REF!</v>
      </c>
      <c r="E1796" s="264" t="e">
        <f t="shared" si="28"/>
        <v>#REF!</v>
      </c>
    </row>
    <row r="1797" spans="1:5">
      <c r="A1797" s="263" t="e">
        <f>#REF!</f>
        <v>#REF!</v>
      </c>
      <c r="B1797" s="244" t="e">
        <f>#REF!</f>
        <v>#REF!</v>
      </c>
      <c r="C1797" s="244" t="e">
        <f>#REF!</f>
        <v>#REF!</v>
      </c>
      <c r="D1797" s="244" t="e">
        <f>#REF!</f>
        <v>#REF!</v>
      </c>
      <c r="E1797" s="264" t="e">
        <f t="shared" si="28"/>
        <v>#REF!</v>
      </c>
    </row>
    <row r="1798" spans="1:5">
      <c r="A1798" s="263" t="e">
        <f>#REF!</f>
        <v>#REF!</v>
      </c>
      <c r="B1798" s="244" t="e">
        <f>#REF!</f>
        <v>#REF!</v>
      </c>
      <c r="C1798" s="244" t="e">
        <f>#REF!</f>
        <v>#REF!</v>
      </c>
      <c r="D1798" s="244" t="e">
        <f>#REF!</f>
        <v>#REF!</v>
      </c>
      <c r="E1798" s="264" t="e">
        <f t="shared" si="28"/>
        <v>#REF!</v>
      </c>
    </row>
    <row r="1799" spans="1:5">
      <c r="A1799" s="263" t="e">
        <f>#REF!</f>
        <v>#REF!</v>
      </c>
      <c r="B1799" s="244" t="e">
        <f>#REF!</f>
        <v>#REF!</v>
      </c>
      <c r="C1799" s="244" t="e">
        <f>#REF!</f>
        <v>#REF!</v>
      </c>
      <c r="D1799" s="244" t="e">
        <f>#REF!</f>
        <v>#REF!</v>
      </c>
      <c r="E1799" s="264" t="e">
        <f t="shared" si="28"/>
        <v>#REF!</v>
      </c>
    </row>
    <row r="1800" spans="1:5">
      <c r="A1800" s="263" t="e">
        <f>#REF!</f>
        <v>#REF!</v>
      </c>
      <c r="B1800" s="244" t="e">
        <f>#REF!</f>
        <v>#REF!</v>
      </c>
      <c r="C1800" s="244" t="e">
        <f>#REF!</f>
        <v>#REF!</v>
      </c>
      <c r="D1800" s="244" t="e">
        <f>#REF!</f>
        <v>#REF!</v>
      </c>
      <c r="E1800" s="264" t="e">
        <f t="shared" si="28"/>
        <v>#REF!</v>
      </c>
    </row>
    <row r="1801" spans="1:5">
      <c r="A1801" s="263" t="e">
        <f>#REF!</f>
        <v>#REF!</v>
      </c>
      <c r="B1801" s="244" t="e">
        <f>#REF!</f>
        <v>#REF!</v>
      </c>
      <c r="C1801" s="244" t="e">
        <f>#REF!</f>
        <v>#REF!</v>
      </c>
      <c r="D1801" s="244" t="e">
        <f>#REF!</f>
        <v>#REF!</v>
      </c>
      <c r="E1801" s="264" t="e">
        <f t="shared" si="28"/>
        <v>#REF!</v>
      </c>
    </row>
    <row r="1802" spans="1:5">
      <c r="A1802" s="263" t="e">
        <f>#REF!</f>
        <v>#REF!</v>
      </c>
      <c r="B1802" s="244" t="e">
        <f>#REF!</f>
        <v>#REF!</v>
      </c>
      <c r="C1802" s="244" t="e">
        <f>#REF!</f>
        <v>#REF!</v>
      </c>
      <c r="D1802" s="244" t="e">
        <f>#REF!</f>
        <v>#REF!</v>
      </c>
      <c r="E1802" s="264" t="e">
        <f t="shared" si="28"/>
        <v>#REF!</v>
      </c>
    </row>
    <row r="1803" spans="1:5">
      <c r="A1803" s="263" t="e">
        <f>#REF!</f>
        <v>#REF!</v>
      </c>
      <c r="B1803" s="244" t="e">
        <f>#REF!</f>
        <v>#REF!</v>
      </c>
      <c r="C1803" s="244" t="e">
        <f>#REF!</f>
        <v>#REF!</v>
      </c>
      <c r="D1803" s="244" t="e">
        <f>#REF!</f>
        <v>#REF!</v>
      </c>
      <c r="E1803" s="264" t="e">
        <f t="shared" si="28"/>
        <v>#REF!</v>
      </c>
    </row>
    <row r="1804" spans="1:5">
      <c r="A1804" s="263" t="e">
        <f>#REF!</f>
        <v>#REF!</v>
      </c>
      <c r="B1804" s="244" t="e">
        <f>#REF!</f>
        <v>#REF!</v>
      </c>
      <c r="C1804" s="244" t="e">
        <f>#REF!</f>
        <v>#REF!</v>
      </c>
      <c r="D1804" s="244" t="e">
        <f>#REF!</f>
        <v>#REF!</v>
      </c>
      <c r="E1804" s="264" t="e">
        <f t="shared" si="28"/>
        <v>#REF!</v>
      </c>
    </row>
    <row r="1805" spans="1:5">
      <c r="A1805" s="263" t="e">
        <f>#REF!</f>
        <v>#REF!</v>
      </c>
      <c r="B1805" s="244" t="e">
        <f>#REF!</f>
        <v>#REF!</v>
      </c>
      <c r="C1805" s="244" t="e">
        <f>#REF!</f>
        <v>#REF!</v>
      </c>
      <c r="D1805" s="244" t="e">
        <f>#REF!</f>
        <v>#REF!</v>
      </c>
      <c r="E1805" s="264" t="e">
        <f t="shared" si="28"/>
        <v>#REF!</v>
      </c>
    </row>
    <row r="1806" spans="1:5">
      <c r="A1806" s="263" t="e">
        <f>#REF!</f>
        <v>#REF!</v>
      </c>
      <c r="B1806" s="244" t="e">
        <f>#REF!</f>
        <v>#REF!</v>
      </c>
      <c r="C1806" s="244" t="e">
        <f>#REF!</f>
        <v>#REF!</v>
      </c>
      <c r="D1806" s="244" t="e">
        <f>#REF!</f>
        <v>#REF!</v>
      </c>
      <c r="E1806" s="264" t="e">
        <f t="shared" si="28"/>
        <v>#REF!</v>
      </c>
    </row>
    <row r="1807" spans="1:5">
      <c r="A1807" s="263" t="e">
        <f>#REF!</f>
        <v>#REF!</v>
      </c>
      <c r="B1807" s="244" t="e">
        <f>#REF!</f>
        <v>#REF!</v>
      </c>
      <c r="C1807" s="244" t="e">
        <f>#REF!</f>
        <v>#REF!</v>
      </c>
      <c r="D1807" s="244" t="e">
        <f>#REF!</f>
        <v>#REF!</v>
      </c>
      <c r="E1807" s="264" t="e">
        <f t="shared" si="28"/>
        <v>#REF!</v>
      </c>
    </row>
    <row r="1808" spans="1:5">
      <c r="A1808" s="263" t="e">
        <f>#REF!</f>
        <v>#REF!</v>
      </c>
      <c r="B1808" s="244" t="e">
        <f>#REF!</f>
        <v>#REF!</v>
      </c>
      <c r="C1808" s="244" t="e">
        <f>#REF!</f>
        <v>#REF!</v>
      </c>
      <c r="D1808" s="244" t="e">
        <f>#REF!</f>
        <v>#REF!</v>
      </c>
      <c r="E1808" s="264" t="e">
        <f t="shared" si="28"/>
        <v>#REF!</v>
      </c>
    </row>
    <row r="1809" spans="1:5">
      <c r="A1809" s="263" t="e">
        <f>#REF!</f>
        <v>#REF!</v>
      </c>
      <c r="B1809" s="244" t="e">
        <f>#REF!</f>
        <v>#REF!</v>
      </c>
      <c r="C1809" s="244" t="e">
        <f>#REF!</f>
        <v>#REF!</v>
      </c>
      <c r="D1809" s="244" t="e">
        <f>#REF!</f>
        <v>#REF!</v>
      </c>
      <c r="E1809" s="264" t="e">
        <f t="shared" si="28"/>
        <v>#REF!</v>
      </c>
    </row>
    <row r="1810" spans="1:5">
      <c r="A1810" s="263" t="e">
        <f>#REF!</f>
        <v>#REF!</v>
      </c>
      <c r="B1810" s="244" t="e">
        <f>#REF!</f>
        <v>#REF!</v>
      </c>
      <c r="C1810" s="244" t="e">
        <f>#REF!</f>
        <v>#REF!</v>
      </c>
      <c r="D1810" s="244" t="e">
        <f>#REF!</f>
        <v>#REF!</v>
      </c>
      <c r="E1810" s="264" t="e">
        <f t="shared" si="28"/>
        <v>#REF!</v>
      </c>
    </row>
    <row r="1811" spans="1:5">
      <c r="A1811" s="263" t="e">
        <f>#REF!</f>
        <v>#REF!</v>
      </c>
      <c r="B1811" s="244" t="e">
        <f>#REF!</f>
        <v>#REF!</v>
      </c>
      <c r="C1811" s="244" t="e">
        <f>#REF!</f>
        <v>#REF!</v>
      </c>
      <c r="D1811" s="244" t="e">
        <f>#REF!</f>
        <v>#REF!</v>
      </c>
      <c r="E1811" s="264" t="e">
        <f t="shared" si="28"/>
        <v>#REF!</v>
      </c>
    </row>
    <row r="1812" spans="1:5">
      <c r="A1812" s="263" t="e">
        <f>#REF!</f>
        <v>#REF!</v>
      </c>
      <c r="B1812" s="244" t="e">
        <f>#REF!</f>
        <v>#REF!</v>
      </c>
      <c r="C1812" s="244" t="e">
        <f>#REF!</f>
        <v>#REF!</v>
      </c>
      <c r="D1812" s="244" t="e">
        <f>#REF!</f>
        <v>#REF!</v>
      </c>
      <c r="E1812" s="264" t="e">
        <f t="shared" si="28"/>
        <v>#REF!</v>
      </c>
    </row>
    <row r="1813" spans="1:5">
      <c r="A1813" s="263" t="e">
        <f>#REF!</f>
        <v>#REF!</v>
      </c>
      <c r="B1813" s="244" t="e">
        <f>#REF!</f>
        <v>#REF!</v>
      </c>
      <c r="C1813" s="244" t="e">
        <f>#REF!</f>
        <v>#REF!</v>
      </c>
      <c r="D1813" s="244" t="e">
        <f>#REF!</f>
        <v>#REF!</v>
      </c>
      <c r="E1813" s="264" t="e">
        <f t="shared" si="28"/>
        <v>#REF!</v>
      </c>
    </row>
    <row r="1814" spans="1:5">
      <c r="A1814" s="263" t="e">
        <f>#REF!</f>
        <v>#REF!</v>
      </c>
      <c r="B1814" s="244" t="e">
        <f>#REF!</f>
        <v>#REF!</v>
      </c>
      <c r="C1814" s="244" t="e">
        <f>#REF!</f>
        <v>#REF!</v>
      </c>
      <c r="D1814" s="244" t="e">
        <f>#REF!</f>
        <v>#REF!</v>
      </c>
      <c r="E1814" s="264" t="e">
        <f t="shared" si="28"/>
        <v>#REF!</v>
      </c>
    </row>
    <row r="1815" spans="1:5">
      <c r="A1815" s="263" t="e">
        <f>#REF!</f>
        <v>#REF!</v>
      </c>
      <c r="B1815" s="244" t="e">
        <f>#REF!</f>
        <v>#REF!</v>
      </c>
      <c r="C1815" s="244" t="e">
        <f>#REF!</f>
        <v>#REF!</v>
      </c>
      <c r="D1815" s="244" t="e">
        <f>#REF!</f>
        <v>#REF!</v>
      </c>
      <c r="E1815" s="264" t="e">
        <f t="shared" si="28"/>
        <v>#REF!</v>
      </c>
    </row>
    <row r="1816" spans="1:5">
      <c r="A1816" s="263" t="e">
        <f>#REF!</f>
        <v>#REF!</v>
      </c>
      <c r="B1816" s="244" t="e">
        <f>#REF!</f>
        <v>#REF!</v>
      </c>
      <c r="C1816" s="244" t="e">
        <f>#REF!</f>
        <v>#REF!</v>
      </c>
      <c r="D1816" s="244" t="e">
        <f>#REF!</f>
        <v>#REF!</v>
      </c>
      <c r="E1816" s="264" t="e">
        <f t="shared" si="28"/>
        <v>#REF!</v>
      </c>
    </row>
    <row r="1817" spans="1:5">
      <c r="A1817" s="263" t="e">
        <f>#REF!</f>
        <v>#REF!</v>
      </c>
      <c r="B1817" s="244" t="e">
        <f>#REF!</f>
        <v>#REF!</v>
      </c>
      <c r="C1817" s="244" t="e">
        <f>#REF!</f>
        <v>#REF!</v>
      </c>
      <c r="D1817" s="244" t="e">
        <f>#REF!</f>
        <v>#REF!</v>
      </c>
      <c r="E1817" s="264" t="e">
        <f t="shared" si="28"/>
        <v>#REF!</v>
      </c>
    </row>
    <row r="1818" spans="1:5">
      <c r="A1818" s="263" t="e">
        <f>#REF!</f>
        <v>#REF!</v>
      </c>
      <c r="B1818" s="244" t="e">
        <f>#REF!</f>
        <v>#REF!</v>
      </c>
      <c r="C1818" s="244" t="e">
        <f>#REF!</f>
        <v>#REF!</v>
      </c>
      <c r="D1818" s="244" t="e">
        <f>#REF!</f>
        <v>#REF!</v>
      </c>
      <c r="E1818" s="264" t="e">
        <f t="shared" si="28"/>
        <v>#REF!</v>
      </c>
    </row>
    <row r="1819" spans="1:5">
      <c r="A1819" s="263" t="e">
        <f>#REF!</f>
        <v>#REF!</v>
      </c>
      <c r="B1819" s="244" t="e">
        <f>#REF!</f>
        <v>#REF!</v>
      </c>
      <c r="C1819" s="244" t="e">
        <f>#REF!</f>
        <v>#REF!</v>
      </c>
      <c r="D1819" s="244" t="e">
        <f>#REF!</f>
        <v>#REF!</v>
      </c>
      <c r="E1819" s="264" t="e">
        <f t="shared" si="28"/>
        <v>#REF!</v>
      </c>
    </row>
    <row r="1820" spans="1:5">
      <c r="A1820" s="263" t="e">
        <f>#REF!</f>
        <v>#REF!</v>
      </c>
      <c r="B1820" s="244" t="e">
        <f>#REF!</f>
        <v>#REF!</v>
      </c>
      <c r="C1820" s="244" t="e">
        <f>#REF!</f>
        <v>#REF!</v>
      </c>
      <c r="D1820" s="244" t="e">
        <f>#REF!</f>
        <v>#REF!</v>
      </c>
      <c r="E1820" s="264" t="e">
        <f t="shared" si="28"/>
        <v>#REF!</v>
      </c>
    </row>
    <row r="1821" spans="1:5">
      <c r="A1821" s="263" t="e">
        <f>#REF!</f>
        <v>#REF!</v>
      </c>
      <c r="B1821" s="244" t="e">
        <f>#REF!</f>
        <v>#REF!</v>
      </c>
      <c r="C1821" s="244" t="e">
        <f>#REF!</f>
        <v>#REF!</v>
      </c>
      <c r="D1821" s="244" t="e">
        <f>#REF!</f>
        <v>#REF!</v>
      </c>
      <c r="E1821" s="264" t="e">
        <f t="shared" si="28"/>
        <v>#REF!</v>
      </c>
    </row>
    <row r="1822" spans="1:5">
      <c r="A1822" s="263" t="e">
        <f>#REF!</f>
        <v>#REF!</v>
      </c>
      <c r="B1822" s="244" t="e">
        <f>#REF!</f>
        <v>#REF!</v>
      </c>
      <c r="C1822" s="244" t="e">
        <f>#REF!</f>
        <v>#REF!</v>
      </c>
      <c r="D1822" s="244" t="e">
        <f>#REF!</f>
        <v>#REF!</v>
      </c>
      <c r="E1822" s="264" t="e">
        <f t="shared" si="28"/>
        <v>#REF!</v>
      </c>
    </row>
    <row r="1823" spans="1:5">
      <c r="A1823" s="263" t="e">
        <f>#REF!</f>
        <v>#REF!</v>
      </c>
      <c r="B1823" s="244" t="e">
        <f>#REF!</f>
        <v>#REF!</v>
      </c>
      <c r="C1823" s="244" t="e">
        <f>#REF!</f>
        <v>#REF!</v>
      </c>
      <c r="D1823" s="244" t="e">
        <f>#REF!</f>
        <v>#REF!</v>
      </c>
      <c r="E1823" s="264" t="e">
        <f t="shared" si="28"/>
        <v>#REF!</v>
      </c>
    </row>
    <row r="1824" spans="1:5">
      <c r="A1824" s="263" t="e">
        <f>#REF!</f>
        <v>#REF!</v>
      </c>
      <c r="B1824" s="244" t="e">
        <f>#REF!</f>
        <v>#REF!</v>
      </c>
      <c r="C1824" s="244" t="e">
        <f>#REF!</f>
        <v>#REF!</v>
      </c>
      <c r="D1824" s="244" t="e">
        <f>#REF!</f>
        <v>#REF!</v>
      </c>
      <c r="E1824" s="264" t="e">
        <f t="shared" si="28"/>
        <v>#REF!</v>
      </c>
    </row>
    <row r="1825" spans="1:5">
      <c r="A1825" s="263" t="e">
        <f>#REF!</f>
        <v>#REF!</v>
      </c>
      <c r="B1825" s="244" t="e">
        <f>#REF!</f>
        <v>#REF!</v>
      </c>
      <c r="C1825" s="244" t="e">
        <f>#REF!</f>
        <v>#REF!</v>
      </c>
      <c r="D1825" s="244" t="e">
        <f>#REF!</f>
        <v>#REF!</v>
      </c>
      <c r="E1825" s="264" t="e">
        <f t="shared" si="28"/>
        <v>#REF!</v>
      </c>
    </row>
    <row r="1826" spans="1:5">
      <c r="A1826" s="263" t="e">
        <f>#REF!</f>
        <v>#REF!</v>
      </c>
      <c r="B1826" s="244" t="e">
        <f>#REF!</f>
        <v>#REF!</v>
      </c>
      <c r="C1826" s="244" t="e">
        <f>#REF!</f>
        <v>#REF!</v>
      </c>
      <c r="D1826" s="244" t="e">
        <f>#REF!</f>
        <v>#REF!</v>
      </c>
      <c r="E1826" s="264" t="e">
        <f t="shared" si="28"/>
        <v>#REF!</v>
      </c>
    </row>
    <row r="1827" spans="1:5">
      <c r="A1827" s="263" t="e">
        <f>#REF!</f>
        <v>#REF!</v>
      </c>
      <c r="B1827" s="244" t="e">
        <f>#REF!</f>
        <v>#REF!</v>
      </c>
      <c r="C1827" s="244" t="e">
        <f>#REF!</f>
        <v>#REF!</v>
      </c>
      <c r="D1827" s="244" t="e">
        <f>#REF!</f>
        <v>#REF!</v>
      </c>
      <c r="E1827" s="264" t="e">
        <f t="shared" si="28"/>
        <v>#REF!</v>
      </c>
    </row>
    <row r="1828" spans="1:5">
      <c r="A1828" s="263" t="e">
        <f>#REF!</f>
        <v>#REF!</v>
      </c>
      <c r="B1828" s="244" t="e">
        <f>#REF!</f>
        <v>#REF!</v>
      </c>
      <c r="C1828" s="244" t="e">
        <f>#REF!</f>
        <v>#REF!</v>
      </c>
      <c r="D1828" s="244" t="e">
        <f>#REF!</f>
        <v>#REF!</v>
      </c>
      <c r="E1828" s="264" t="e">
        <f t="shared" si="28"/>
        <v>#REF!</v>
      </c>
    </row>
    <row r="1829" spans="1:5">
      <c r="A1829" s="263" t="e">
        <f>#REF!</f>
        <v>#REF!</v>
      </c>
      <c r="B1829" s="244" t="e">
        <f>#REF!</f>
        <v>#REF!</v>
      </c>
      <c r="C1829" s="244" t="e">
        <f>#REF!</f>
        <v>#REF!</v>
      </c>
      <c r="D1829" s="244" t="e">
        <f>#REF!</f>
        <v>#REF!</v>
      </c>
      <c r="E1829" s="264" t="e">
        <f t="shared" si="28"/>
        <v>#REF!</v>
      </c>
    </row>
    <row r="1830" spans="1:5">
      <c r="A1830" s="263" t="e">
        <f>#REF!</f>
        <v>#REF!</v>
      </c>
      <c r="B1830" s="244" t="e">
        <f>#REF!</f>
        <v>#REF!</v>
      </c>
      <c r="C1830" s="244" t="e">
        <f>#REF!</f>
        <v>#REF!</v>
      </c>
      <c r="D1830" s="244" t="e">
        <f>#REF!</f>
        <v>#REF!</v>
      </c>
      <c r="E1830" s="264" t="e">
        <f t="shared" si="28"/>
        <v>#REF!</v>
      </c>
    </row>
    <row r="1831" spans="1:5">
      <c r="A1831" s="263" t="e">
        <f>#REF!</f>
        <v>#REF!</v>
      </c>
      <c r="B1831" s="244" t="e">
        <f>#REF!</f>
        <v>#REF!</v>
      </c>
      <c r="C1831" s="244" t="e">
        <f>#REF!</f>
        <v>#REF!</v>
      </c>
      <c r="D1831" s="244" t="e">
        <f>#REF!</f>
        <v>#REF!</v>
      </c>
      <c r="E1831" s="264" t="e">
        <f t="shared" si="28"/>
        <v>#REF!</v>
      </c>
    </row>
    <row r="1832" spans="1:5">
      <c r="A1832" s="263" t="e">
        <f>#REF!</f>
        <v>#REF!</v>
      </c>
      <c r="B1832" s="244" t="e">
        <f>#REF!</f>
        <v>#REF!</v>
      </c>
      <c r="C1832" s="244" t="e">
        <f>#REF!</f>
        <v>#REF!</v>
      </c>
      <c r="D1832" s="244" t="e">
        <f>#REF!</f>
        <v>#REF!</v>
      </c>
      <c r="E1832" s="264" t="e">
        <f t="shared" si="28"/>
        <v>#REF!</v>
      </c>
    </row>
    <row r="1833" spans="1:5">
      <c r="A1833" s="263" t="e">
        <f>#REF!</f>
        <v>#REF!</v>
      </c>
      <c r="B1833" s="244" t="e">
        <f>#REF!</f>
        <v>#REF!</v>
      </c>
      <c r="C1833" s="244" t="e">
        <f>#REF!</f>
        <v>#REF!</v>
      </c>
      <c r="D1833" s="244" t="e">
        <f>#REF!</f>
        <v>#REF!</v>
      </c>
      <c r="E1833" s="264" t="e">
        <f t="shared" si="28"/>
        <v>#REF!</v>
      </c>
    </row>
    <row r="1834" spans="1:5">
      <c r="A1834" s="263" t="e">
        <f>#REF!</f>
        <v>#REF!</v>
      </c>
      <c r="B1834" s="244" t="e">
        <f>#REF!</f>
        <v>#REF!</v>
      </c>
      <c r="C1834" s="244" t="e">
        <f>#REF!</f>
        <v>#REF!</v>
      </c>
      <c r="D1834" s="244" t="e">
        <f>#REF!</f>
        <v>#REF!</v>
      </c>
      <c r="E1834" s="264" t="e">
        <f t="shared" si="28"/>
        <v>#REF!</v>
      </c>
    </row>
    <row r="1835" spans="1:5">
      <c r="A1835" s="263" t="e">
        <f>#REF!</f>
        <v>#REF!</v>
      </c>
      <c r="B1835" s="244" t="e">
        <f>#REF!</f>
        <v>#REF!</v>
      </c>
      <c r="C1835" s="244" t="e">
        <f>#REF!</f>
        <v>#REF!</v>
      </c>
      <c r="D1835" s="244" t="e">
        <f>#REF!</f>
        <v>#REF!</v>
      </c>
      <c r="E1835" s="264" t="e">
        <f t="shared" si="28"/>
        <v>#REF!</v>
      </c>
    </row>
    <row r="1836" spans="1:5">
      <c r="A1836" s="263" t="e">
        <f>#REF!</f>
        <v>#REF!</v>
      </c>
      <c r="B1836" s="244" t="e">
        <f>#REF!</f>
        <v>#REF!</v>
      </c>
      <c r="C1836" s="244" t="e">
        <f>#REF!</f>
        <v>#REF!</v>
      </c>
      <c r="D1836" s="244" t="e">
        <f>#REF!</f>
        <v>#REF!</v>
      </c>
      <c r="E1836" s="264" t="e">
        <f t="shared" si="28"/>
        <v>#REF!</v>
      </c>
    </row>
    <row r="1837" spans="1:5">
      <c r="A1837" s="263" t="e">
        <f>#REF!</f>
        <v>#REF!</v>
      </c>
      <c r="B1837" s="244" t="e">
        <f>#REF!</f>
        <v>#REF!</v>
      </c>
      <c r="C1837" s="244" t="e">
        <f>#REF!</f>
        <v>#REF!</v>
      </c>
      <c r="D1837" s="244" t="e">
        <f>#REF!</f>
        <v>#REF!</v>
      </c>
      <c r="E1837" s="264" t="e">
        <f t="shared" si="28"/>
        <v>#REF!</v>
      </c>
    </row>
    <row r="1838" spans="1:5">
      <c r="A1838" s="263" t="e">
        <f>#REF!</f>
        <v>#REF!</v>
      </c>
      <c r="B1838" s="244" t="e">
        <f>#REF!</f>
        <v>#REF!</v>
      </c>
      <c r="C1838" s="244" t="e">
        <f>#REF!</f>
        <v>#REF!</v>
      </c>
      <c r="D1838" s="244" t="e">
        <f>#REF!</f>
        <v>#REF!</v>
      </c>
      <c r="E1838" s="264" t="e">
        <f t="shared" si="28"/>
        <v>#REF!</v>
      </c>
    </row>
    <row r="1839" spans="1:5">
      <c r="A1839" s="263" t="e">
        <f>#REF!</f>
        <v>#REF!</v>
      </c>
      <c r="B1839" s="244" t="e">
        <f>#REF!</f>
        <v>#REF!</v>
      </c>
      <c r="C1839" s="244" t="e">
        <f>#REF!</f>
        <v>#REF!</v>
      </c>
      <c r="D1839" s="244" t="e">
        <f>#REF!</f>
        <v>#REF!</v>
      </c>
      <c r="E1839" s="264" t="e">
        <f t="shared" si="28"/>
        <v>#REF!</v>
      </c>
    </row>
    <row r="1840" spans="1:5">
      <c r="A1840" s="263" t="e">
        <f>#REF!</f>
        <v>#REF!</v>
      </c>
      <c r="B1840" s="244" t="e">
        <f>#REF!</f>
        <v>#REF!</v>
      </c>
      <c r="C1840" s="244" t="e">
        <f>#REF!</f>
        <v>#REF!</v>
      </c>
      <c r="D1840" s="244" t="e">
        <f>#REF!</f>
        <v>#REF!</v>
      </c>
      <c r="E1840" s="264" t="e">
        <f t="shared" si="28"/>
        <v>#REF!</v>
      </c>
    </row>
    <row r="1841" spans="1:5">
      <c r="A1841" s="263" t="e">
        <f>#REF!</f>
        <v>#REF!</v>
      </c>
      <c r="B1841" s="244" t="e">
        <f>#REF!</f>
        <v>#REF!</v>
      </c>
      <c r="C1841" s="244" t="e">
        <f>#REF!</f>
        <v>#REF!</v>
      </c>
      <c r="D1841" s="244" t="e">
        <f>#REF!</f>
        <v>#REF!</v>
      </c>
      <c r="E1841" s="264" t="e">
        <f t="shared" si="28"/>
        <v>#REF!</v>
      </c>
    </row>
    <row r="1842" spans="1:5">
      <c r="A1842" s="263" t="e">
        <f>#REF!</f>
        <v>#REF!</v>
      </c>
      <c r="B1842" s="244" t="e">
        <f>#REF!</f>
        <v>#REF!</v>
      </c>
      <c r="C1842" s="244" t="e">
        <f>#REF!</f>
        <v>#REF!</v>
      </c>
      <c r="D1842" s="244" t="e">
        <f>#REF!</f>
        <v>#REF!</v>
      </c>
      <c r="E1842" s="264" t="e">
        <f t="shared" si="28"/>
        <v>#REF!</v>
      </c>
    </row>
    <row r="1843" spans="1:5">
      <c r="A1843" s="263" t="e">
        <f>#REF!</f>
        <v>#REF!</v>
      </c>
      <c r="B1843" s="244" t="e">
        <f>#REF!</f>
        <v>#REF!</v>
      </c>
      <c r="C1843" s="244" t="e">
        <f>#REF!</f>
        <v>#REF!</v>
      </c>
      <c r="D1843" s="244" t="e">
        <f>#REF!</f>
        <v>#REF!</v>
      </c>
      <c r="E1843" s="264" t="e">
        <f t="shared" si="28"/>
        <v>#REF!</v>
      </c>
    </row>
    <row r="1844" spans="1:5">
      <c r="A1844" s="263" t="e">
        <f>#REF!</f>
        <v>#REF!</v>
      </c>
      <c r="B1844" s="244" t="e">
        <f>#REF!</f>
        <v>#REF!</v>
      </c>
      <c r="C1844" s="244" t="e">
        <f>#REF!</f>
        <v>#REF!</v>
      </c>
      <c r="D1844" s="244" t="e">
        <f>#REF!</f>
        <v>#REF!</v>
      </c>
      <c r="E1844" s="264" t="e">
        <f t="shared" si="28"/>
        <v>#REF!</v>
      </c>
    </row>
    <row r="1845" spans="1:5">
      <c r="A1845" s="263" t="e">
        <f>#REF!</f>
        <v>#REF!</v>
      </c>
      <c r="B1845" s="244" t="e">
        <f>#REF!</f>
        <v>#REF!</v>
      </c>
      <c r="C1845" s="244" t="e">
        <f>#REF!</f>
        <v>#REF!</v>
      </c>
      <c r="D1845" s="244" t="e">
        <f>#REF!</f>
        <v>#REF!</v>
      </c>
      <c r="E1845" s="264" t="e">
        <f t="shared" si="28"/>
        <v>#REF!</v>
      </c>
    </row>
    <row r="1846" spans="1:5">
      <c r="A1846" s="263" t="e">
        <f>#REF!</f>
        <v>#REF!</v>
      </c>
      <c r="B1846" s="244" t="e">
        <f>#REF!</f>
        <v>#REF!</v>
      </c>
      <c r="C1846" s="244" t="e">
        <f>#REF!</f>
        <v>#REF!</v>
      </c>
      <c r="D1846" s="244" t="e">
        <f>#REF!</f>
        <v>#REF!</v>
      </c>
      <c r="E1846" s="264" t="e">
        <f t="shared" si="28"/>
        <v>#REF!</v>
      </c>
    </row>
    <row r="1847" spans="1:5">
      <c r="A1847" s="263" t="e">
        <f>#REF!</f>
        <v>#REF!</v>
      </c>
      <c r="B1847" s="244" t="e">
        <f>#REF!</f>
        <v>#REF!</v>
      </c>
      <c r="C1847" s="244" t="e">
        <f>#REF!</f>
        <v>#REF!</v>
      </c>
      <c r="D1847" s="244" t="e">
        <f>#REF!</f>
        <v>#REF!</v>
      </c>
      <c r="E1847" s="264" t="e">
        <f t="shared" si="28"/>
        <v>#REF!</v>
      </c>
    </row>
    <row r="1848" spans="1:5">
      <c r="A1848" s="263" t="e">
        <f>#REF!</f>
        <v>#REF!</v>
      </c>
      <c r="B1848" s="244" t="e">
        <f>#REF!</f>
        <v>#REF!</v>
      </c>
      <c r="C1848" s="244" t="e">
        <f>#REF!</f>
        <v>#REF!</v>
      </c>
      <c r="D1848" s="244" t="e">
        <f>#REF!</f>
        <v>#REF!</v>
      </c>
      <c r="E1848" s="264" t="e">
        <f t="shared" si="28"/>
        <v>#REF!</v>
      </c>
    </row>
    <row r="1849" spans="1:5">
      <c r="A1849" s="263" t="e">
        <f>#REF!</f>
        <v>#REF!</v>
      </c>
      <c r="B1849" s="244" t="e">
        <f>#REF!</f>
        <v>#REF!</v>
      </c>
      <c r="C1849" s="244" t="e">
        <f>#REF!</f>
        <v>#REF!</v>
      </c>
      <c r="D1849" s="244" t="e">
        <f>#REF!</f>
        <v>#REF!</v>
      </c>
      <c r="E1849" s="264" t="e">
        <f t="shared" si="28"/>
        <v>#REF!</v>
      </c>
    </row>
    <row r="1850" spans="1:5">
      <c r="A1850" s="263" t="e">
        <f>#REF!</f>
        <v>#REF!</v>
      </c>
      <c r="B1850" s="244" t="e">
        <f>#REF!</f>
        <v>#REF!</v>
      </c>
      <c r="C1850" s="244" t="e">
        <f>#REF!</f>
        <v>#REF!</v>
      </c>
      <c r="D1850" s="244" t="e">
        <f>#REF!</f>
        <v>#REF!</v>
      </c>
      <c r="E1850" s="264" t="e">
        <f t="shared" si="28"/>
        <v>#REF!</v>
      </c>
    </row>
    <row r="1851" spans="1:5">
      <c r="A1851" s="263" t="e">
        <f>#REF!</f>
        <v>#REF!</v>
      </c>
      <c r="B1851" s="244" t="e">
        <f>#REF!</f>
        <v>#REF!</v>
      </c>
      <c r="C1851" s="244" t="e">
        <f>#REF!</f>
        <v>#REF!</v>
      </c>
      <c r="D1851" s="244" t="e">
        <f>#REF!</f>
        <v>#REF!</v>
      </c>
      <c r="E1851" s="264" t="e">
        <f t="shared" si="28"/>
        <v>#REF!</v>
      </c>
    </row>
    <row r="1852" spans="1:5">
      <c r="A1852" s="263" t="e">
        <f>#REF!</f>
        <v>#REF!</v>
      </c>
      <c r="B1852" s="244" t="e">
        <f>#REF!</f>
        <v>#REF!</v>
      </c>
      <c r="C1852" s="244" t="e">
        <f>#REF!</f>
        <v>#REF!</v>
      </c>
      <c r="D1852" s="244" t="e">
        <f>#REF!</f>
        <v>#REF!</v>
      </c>
      <c r="E1852" s="264" t="e">
        <f t="shared" si="28"/>
        <v>#REF!</v>
      </c>
    </row>
    <row r="1853" spans="1:5">
      <c r="A1853" s="263" t="e">
        <f>#REF!</f>
        <v>#REF!</v>
      </c>
      <c r="B1853" s="244" t="e">
        <f>#REF!</f>
        <v>#REF!</v>
      </c>
      <c r="C1853" s="244" t="e">
        <f>#REF!</f>
        <v>#REF!</v>
      </c>
      <c r="D1853" s="244" t="e">
        <f>#REF!</f>
        <v>#REF!</v>
      </c>
      <c r="E1853" s="264" t="e">
        <f t="shared" si="28"/>
        <v>#REF!</v>
      </c>
    </row>
    <row r="1854" spans="1:5">
      <c r="A1854" s="263" t="e">
        <f>#REF!</f>
        <v>#REF!</v>
      </c>
      <c r="B1854" s="244" t="e">
        <f>#REF!</f>
        <v>#REF!</v>
      </c>
      <c r="C1854" s="244" t="e">
        <f>#REF!</f>
        <v>#REF!</v>
      </c>
      <c r="D1854" s="244" t="e">
        <f>#REF!</f>
        <v>#REF!</v>
      </c>
      <c r="E1854" s="264" t="e">
        <f t="shared" si="28"/>
        <v>#REF!</v>
      </c>
    </row>
    <row r="1855" spans="1:5">
      <c r="A1855" s="263" t="e">
        <f>#REF!</f>
        <v>#REF!</v>
      </c>
      <c r="B1855" s="244" t="e">
        <f>#REF!</f>
        <v>#REF!</v>
      </c>
      <c r="C1855" s="244" t="e">
        <f>#REF!</f>
        <v>#REF!</v>
      </c>
      <c r="D1855" s="244" t="e">
        <f>#REF!</f>
        <v>#REF!</v>
      </c>
      <c r="E1855" s="264" t="e">
        <f t="shared" si="28"/>
        <v>#REF!</v>
      </c>
    </row>
    <row r="1856" spans="1:5">
      <c r="A1856" s="263" t="e">
        <f>#REF!</f>
        <v>#REF!</v>
      </c>
      <c r="B1856" s="244" t="e">
        <f>#REF!</f>
        <v>#REF!</v>
      </c>
      <c r="C1856" s="244" t="e">
        <f>#REF!</f>
        <v>#REF!</v>
      </c>
      <c r="D1856" s="244" t="e">
        <f>#REF!</f>
        <v>#REF!</v>
      </c>
      <c r="E1856" s="264" t="e">
        <f t="shared" si="28"/>
        <v>#REF!</v>
      </c>
    </row>
    <row r="1857" spans="1:5">
      <c r="A1857" s="263" t="e">
        <f>#REF!</f>
        <v>#REF!</v>
      </c>
      <c r="B1857" s="244" t="e">
        <f>#REF!</f>
        <v>#REF!</v>
      </c>
      <c r="C1857" s="244" t="e">
        <f>#REF!</f>
        <v>#REF!</v>
      </c>
      <c r="D1857" s="244" t="e">
        <f>#REF!</f>
        <v>#REF!</v>
      </c>
      <c r="E1857" s="264" t="e">
        <f t="shared" si="28"/>
        <v>#REF!</v>
      </c>
    </row>
    <row r="1858" spans="1:5">
      <c r="A1858" s="263" t="e">
        <f>#REF!</f>
        <v>#REF!</v>
      </c>
      <c r="B1858" s="244" t="e">
        <f>#REF!</f>
        <v>#REF!</v>
      </c>
      <c r="C1858" s="244" t="e">
        <f>#REF!</f>
        <v>#REF!</v>
      </c>
      <c r="D1858" s="244" t="e">
        <f>#REF!</f>
        <v>#REF!</v>
      </c>
      <c r="E1858" s="264" t="e">
        <f t="shared" ref="E1858:E1921" si="29">A1858&amp;B1858&amp;C1858</f>
        <v>#REF!</v>
      </c>
    </row>
    <row r="1859" spans="1:5">
      <c r="A1859" s="263" t="e">
        <f>#REF!</f>
        <v>#REF!</v>
      </c>
      <c r="B1859" s="244" t="e">
        <f>#REF!</f>
        <v>#REF!</v>
      </c>
      <c r="C1859" s="244" t="e">
        <f>#REF!</f>
        <v>#REF!</v>
      </c>
      <c r="D1859" s="244" t="e">
        <f>#REF!</f>
        <v>#REF!</v>
      </c>
      <c r="E1859" s="264" t="e">
        <f t="shared" si="29"/>
        <v>#REF!</v>
      </c>
    </row>
    <row r="1860" spans="1:5">
      <c r="A1860" s="263" t="e">
        <f>#REF!</f>
        <v>#REF!</v>
      </c>
      <c r="B1860" s="244" t="e">
        <f>#REF!</f>
        <v>#REF!</v>
      </c>
      <c r="C1860" s="244" t="e">
        <f>#REF!</f>
        <v>#REF!</v>
      </c>
      <c r="D1860" s="244" t="e">
        <f>#REF!</f>
        <v>#REF!</v>
      </c>
      <c r="E1860" s="264" t="e">
        <f t="shared" si="29"/>
        <v>#REF!</v>
      </c>
    </row>
    <row r="1861" spans="1:5">
      <c r="A1861" s="263" t="e">
        <f>#REF!</f>
        <v>#REF!</v>
      </c>
      <c r="B1861" s="244" t="e">
        <f>#REF!</f>
        <v>#REF!</v>
      </c>
      <c r="C1861" s="244" t="e">
        <f>#REF!</f>
        <v>#REF!</v>
      </c>
      <c r="D1861" s="244" t="e">
        <f>#REF!</f>
        <v>#REF!</v>
      </c>
      <c r="E1861" s="264" t="e">
        <f t="shared" si="29"/>
        <v>#REF!</v>
      </c>
    </row>
    <row r="1862" spans="1:5">
      <c r="A1862" s="263" t="e">
        <f>#REF!</f>
        <v>#REF!</v>
      </c>
      <c r="B1862" s="244" t="e">
        <f>#REF!</f>
        <v>#REF!</v>
      </c>
      <c r="C1862" s="244" t="e">
        <f>#REF!</f>
        <v>#REF!</v>
      </c>
      <c r="D1862" s="244" t="e">
        <f>#REF!</f>
        <v>#REF!</v>
      </c>
      <c r="E1862" s="264" t="e">
        <f t="shared" si="29"/>
        <v>#REF!</v>
      </c>
    </row>
    <row r="1863" spans="1:5">
      <c r="A1863" s="263" t="e">
        <f>#REF!</f>
        <v>#REF!</v>
      </c>
      <c r="B1863" s="244" t="e">
        <f>#REF!</f>
        <v>#REF!</v>
      </c>
      <c r="C1863" s="244" t="e">
        <f>#REF!</f>
        <v>#REF!</v>
      </c>
      <c r="D1863" s="244" t="e">
        <f>#REF!</f>
        <v>#REF!</v>
      </c>
      <c r="E1863" s="264" t="e">
        <f t="shared" si="29"/>
        <v>#REF!</v>
      </c>
    </row>
    <row r="1864" spans="1:5">
      <c r="A1864" s="263" t="e">
        <f>#REF!</f>
        <v>#REF!</v>
      </c>
      <c r="B1864" s="244" t="e">
        <f>#REF!</f>
        <v>#REF!</v>
      </c>
      <c r="C1864" s="244" t="e">
        <f>#REF!</f>
        <v>#REF!</v>
      </c>
      <c r="D1864" s="244" t="e">
        <f>#REF!</f>
        <v>#REF!</v>
      </c>
      <c r="E1864" s="264" t="e">
        <f t="shared" si="29"/>
        <v>#REF!</v>
      </c>
    </row>
    <row r="1865" spans="1:5">
      <c r="A1865" s="263" t="e">
        <f>#REF!</f>
        <v>#REF!</v>
      </c>
      <c r="B1865" s="244" t="e">
        <f>#REF!</f>
        <v>#REF!</v>
      </c>
      <c r="C1865" s="244" t="e">
        <f>#REF!</f>
        <v>#REF!</v>
      </c>
      <c r="D1865" s="244" t="e">
        <f>#REF!</f>
        <v>#REF!</v>
      </c>
      <c r="E1865" s="264" t="e">
        <f t="shared" si="29"/>
        <v>#REF!</v>
      </c>
    </row>
    <row r="1866" spans="1:5">
      <c r="A1866" s="263" t="e">
        <f>#REF!</f>
        <v>#REF!</v>
      </c>
      <c r="B1866" s="244" t="e">
        <f>#REF!</f>
        <v>#REF!</v>
      </c>
      <c r="C1866" s="244" t="e">
        <f>#REF!</f>
        <v>#REF!</v>
      </c>
      <c r="D1866" s="244" t="e">
        <f>#REF!</f>
        <v>#REF!</v>
      </c>
      <c r="E1866" s="264" t="e">
        <f t="shared" si="29"/>
        <v>#REF!</v>
      </c>
    </row>
    <row r="1867" spans="1:5">
      <c r="A1867" s="263" t="e">
        <f>#REF!</f>
        <v>#REF!</v>
      </c>
      <c r="B1867" s="244" t="e">
        <f>#REF!</f>
        <v>#REF!</v>
      </c>
      <c r="C1867" s="244" t="e">
        <f>#REF!</f>
        <v>#REF!</v>
      </c>
      <c r="D1867" s="244" t="e">
        <f>#REF!</f>
        <v>#REF!</v>
      </c>
      <c r="E1867" s="264" t="e">
        <f t="shared" si="29"/>
        <v>#REF!</v>
      </c>
    </row>
    <row r="1868" spans="1:5">
      <c r="A1868" s="263" t="e">
        <f>#REF!</f>
        <v>#REF!</v>
      </c>
      <c r="B1868" s="244" t="e">
        <f>#REF!</f>
        <v>#REF!</v>
      </c>
      <c r="C1868" s="244" t="e">
        <f>#REF!</f>
        <v>#REF!</v>
      </c>
      <c r="D1868" s="244" t="e">
        <f>#REF!</f>
        <v>#REF!</v>
      </c>
      <c r="E1868" s="264" t="e">
        <f t="shared" si="29"/>
        <v>#REF!</v>
      </c>
    </row>
    <row r="1869" spans="1:5">
      <c r="A1869" s="263" t="e">
        <f>#REF!</f>
        <v>#REF!</v>
      </c>
      <c r="B1869" s="244" t="e">
        <f>#REF!</f>
        <v>#REF!</v>
      </c>
      <c r="C1869" s="244" t="e">
        <f>#REF!</f>
        <v>#REF!</v>
      </c>
      <c r="D1869" s="244" t="e">
        <f>#REF!</f>
        <v>#REF!</v>
      </c>
      <c r="E1869" s="264" t="e">
        <f t="shared" si="29"/>
        <v>#REF!</v>
      </c>
    </row>
    <row r="1870" spans="1:5">
      <c r="A1870" s="263" t="e">
        <f>#REF!</f>
        <v>#REF!</v>
      </c>
      <c r="B1870" s="244" t="e">
        <f>#REF!</f>
        <v>#REF!</v>
      </c>
      <c r="C1870" s="244" t="e">
        <f>#REF!</f>
        <v>#REF!</v>
      </c>
      <c r="D1870" s="244" t="e">
        <f>#REF!</f>
        <v>#REF!</v>
      </c>
      <c r="E1870" s="264" t="e">
        <f t="shared" si="29"/>
        <v>#REF!</v>
      </c>
    </row>
    <row r="1871" spans="1:5">
      <c r="A1871" s="263" t="e">
        <f>#REF!</f>
        <v>#REF!</v>
      </c>
      <c r="B1871" s="244" t="e">
        <f>#REF!</f>
        <v>#REF!</v>
      </c>
      <c r="C1871" s="244" t="e">
        <f>#REF!</f>
        <v>#REF!</v>
      </c>
      <c r="D1871" s="244" t="e">
        <f>#REF!</f>
        <v>#REF!</v>
      </c>
      <c r="E1871" s="264" t="e">
        <f t="shared" si="29"/>
        <v>#REF!</v>
      </c>
    </row>
    <row r="1872" spans="1:5">
      <c r="A1872" s="263" t="e">
        <f>#REF!</f>
        <v>#REF!</v>
      </c>
      <c r="B1872" s="244" t="e">
        <f>#REF!</f>
        <v>#REF!</v>
      </c>
      <c r="C1872" s="244" t="e">
        <f>#REF!</f>
        <v>#REF!</v>
      </c>
      <c r="D1872" s="244" t="e">
        <f>#REF!</f>
        <v>#REF!</v>
      </c>
      <c r="E1872" s="264" t="e">
        <f t="shared" si="29"/>
        <v>#REF!</v>
      </c>
    </row>
    <row r="1873" spans="1:5">
      <c r="A1873" s="263" t="e">
        <f>#REF!</f>
        <v>#REF!</v>
      </c>
      <c r="B1873" s="244" t="e">
        <f>#REF!</f>
        <v>#REF!</v>
      </c>
      <c r="C1873" s="244" t="e">
        <f>#REF!</f>
        <v>#REF!</v>
      </c>
      <c r="D1873" s="244" t="e">
        <f>#REF!</f>
        <v>#REF!</v>
      </c>
      <c r="E1873" s="264" t="e">
        <f t="shared" si="29"/>
        <v>#REF!</v>
      </c>
    </row>
    <row r="1874" spans="1:5">
      <c r="A1874" s="263" t="e">
        <f>#REF!</f>
        <v>#REF!</v>
      </c>
      <c r="B1874" s="244" t="e">
        <f>#REF!</f>
        <v>#REF!</v>
      </c>
      <c r="C1874" s="244" t="e">
        <f>#REF!</f>
        <v>#REF!</v>
      </c>
      <c r="D1874" s="244" t="e">
        <f>#REF!</f>
        <v>#REF!</v>
      </c>
      <c r="E1874" s="264" t="e">
        <f t="shared" si="29"/>
        <v>#REF!</v>
      </c>
    </row>
    <row r="1875" spans="1:5">
      <c r="A1875" s="263" t="e">
        <f>#REF!</f>
        <v>#REF!</v>
      </c>
      <c r="B1875" s="244" t="e">
        <f>#REF!</f>
        <v>#REF!</v>
      </c>
      <c r="C1875" s="244" t="e">
        <f>#REF!</f>
        <v>#REF!</v>
      </c>
      <c r="D1875" s="244" t="e">
        <f>#REF!</f>
        <v>#REF!</v>
      </c>
      <c r="E1875" s="264" t="e">
        <f t="shared" si="29"/>
        <v>#REF!</v>
      </c>
    </row>
    <row r="1876" spans="1:5">
      <c r="A1876" s="263" t="e">
        <f>#REF!</f>
        <v>#REF!</v>
      </c>
      <c r="B1876" s="244" t="e">
        <f>#REF!</f>
        <v>#REF!</v>
      </c>
      <c r="C1876" s="244" t="e">
        <f>#REF!</f>
        <v>#REF!</v>
      </c>
      <c r="D1876" s="244" t="e">
        <f>#REF!</f>
        <v>#REF!</v>
      </c>
      <c r="E1876" s="264" t="e">
        <f t="shared" si="29"/>
        <v>#REF!</v>
      </c>
    </row>
    <row r="1877" spans="1:5">
      <c r="A1877" s="263" t="e">
        <f>#REF!</f>
        <v>#REF!</v>
      </c>
      <c r="B1877" s="244" t="e">
        <f>#REF!</f>
        <v>#REF!</v>
      </c>
      <c r="C1877" s="244" t="e">
        <f>#REF!</f>
        <v>#REF!</v>
      </c>
      <c r="D1877" s="244" t="e">
        <f>#REF!</f>
        <v>#REF!</v>
      </c>
      <c r="E1877" s="264" t="e">
        <f t="shared" si="29"/>
        <v>#REF!</v>
      </c>
    </row>
    <row r="1878" spans="1:5">
      <c r="A1878" s="263" t="e">
        <f>#REF!</f>
        <v>#REF!</v>
      </c>
      <c r="B1878" s="244" t="e">
        <f>#REF!</f>
        <v>#REF!</v>
      </c>
      <c r="C1878" s="244" t="e">
        <f>#REF!</f>
        <v>#REF!</v>
      </c>
      <c r="D1878" s="244" t="e">
        <f>#REF!</f>
        <v>#REF!</v>
      </c>
      <c r="E1878" s="264" t="e">
        <f t="shared" si="29"/>
        <v>#REF!</v>
      </c>
    </row>
    <row r="1879" spans="1:5">
      <c r="A1879" s="263" t="e">
        <f>#REF!</f>
        <v>#REF!</v>
      </c>
      <c r="B1879" s="244" t="e">
        <f>#REF!</f>
        <v>#REF!</v>
      </c>
      <c r="C1879" s="244" t="e">
        <f>#REF!</f>
        <v>#REF!</v>
      </c>
      <c r="D1879" s="244" t="e">
        <f>#REF!</f>
        <v>#REF!</v>
      </c>
      <c r="E1879" s="264" t="e">
        <f t="shared" si="29"/>
        <v>#REF!</v>
      </c>
    </row>
    <row r="1880" spans="1:5">
      <c r="A1880" s="263" t="e">
        <f>#REF!</f>
        <v>#REF!</v>
      </c>
      <c r="B1880" s="244" t="e">
        <f>#REF!</f>
        <v>#REF!</v>
      </c>
      <c r="C1880" s="244" t="e">
        <f>#REF!</f>
        <v>#REF!</v>
      </c>
      <c r="D1880" s="244" t="e">
        <f>#REF!</f>
        <v>#REF!</v>
      </c>
      <c r="E1880" s="264" t="e">
        <f t="shared" si="29"/>
        <v>#REF!</v>
      </c>
    </row>
    <row r="1881" spans="1:5">
      <c r="A1881" s="263" t="e">
        <f>#REF!</f>
        <v>#REF!</v>
      </c>
      <c r="B1881" s="244" t="e">
        <f>#REF!</f>
        <v>#REF!</v>
      </c>
      <c r="C1881" s="244" t="e">
        <f>#REF!</f>
        <v>#REF!</v>
      </c>
      <c r="D1881" s="244" t="e">
        <f>#REF!</f>
        <v>#REF!</v>
      </c>
      <c r="E1881" s="264" t="e">
        <f t="shared" si="29"/>
        <v>#REF!</v>
      </c>
    </row>
    <row r="1882" spans="1:5">
      <c r="A1882" s="263" t="e">
        <f>#REF!</f>
        <v>#REF!</v>
      </c>
      <c r="B1882" s="244" t="e">
        <f>#REF!</f>
        <v>#REF!</v>
      </c>
      <c r="C1882" s="244" t="e">
        <f>#REF!</f>
        <v>#REF!</v>
      </c>
      <c r="D1882" s="244" t="e">
        <f>#REF!</f>
        <v>#REF!</v>
      </c>
      <c r="E1882" s="264" t="e">
        <f t="shared" si="29"/>
        <v>#REF!</v>
      </c>
    </row>
    <row r="1883" spans="1:5">
      <c r="A1883" s="263" t="e">
        <f>#REF!</f>
        <v>#REF!</v>
      </c>
      <c r="B1883" s="244" t="e">
        <f>#REF!</f>
        <v>#REF!</v>
      </c>
      <c r="C1883" s="244" t="e">
        <f>#REF!</f>
        <v>#REF!</v>
      </c>
      <c r="D1883" s="244" t="e">
        <f>#REF!</f>
        <v>#REF!</v>
      </c>
      <c r="E1883" s="264" t="e">
        <f t="shared" si="29"/>
        <v>#REF!</v>
      </c>
    </row>
    <row r="1884" spans="1:5">
      <c r="A1884" s="263" t="e">
        <f>#REF!</f>
        <v>#REF!</v>
      </c>
      <c r="B1884" s="244" t="e">
        <f>#REF!</f>
        <v>#REF!</v>
      </c>
      <c r="C1884" s="244" t="e">
        <f>#REF!</f>
        <v>#REF!</v>
      </c>
      <c r="D1884" s="244" t="e">
        <f>#REF!</f>
        <v>#REF!</v>
      </c>
      <c r="E1884" s="264" t="e">
        <f t="shared" si="29"/>
        <v>#REF!</v>
      </c>
    </row>
    <row r="1885" spans="1:5">
      <c r="A1885" s="263" t="e">
        <f>#REF!</f>
        <v>#REF!</v>
      </c>
      <c r="B1885" s="244" t="e">
        <f>#REF!</f>
        <v>#REF!</v>
      </c>
      <c r="C1885" s="244" t="e">
        <f>#REF!</f>
        <v>#REF!</v>
      </c>
      <c r="D1885" s="244" t="e">
        <f>#REF!</f>
        <v>#REF!</v>
      </c>
      <c r="E1885" s="264" t="e">
        <f t="shared" si="29"/>
        <v>#REF!</v>
      </c>
    </row>
    <row r="1886" spans="1:5">
      <c r="A1886" s="263" t="e">
        <f>#REF!</f>
        <v>#REF!</v>
      </c>
      <c r="B1886" s="244" t="e">
        <f>#REF!</f>
        <v>#REF!</v>
      </c>
      <c r="C1886" s="244" t="e">
        <f>#REF!</f>
        <v>#REF!</v>
      </c>
      <c r="D1886" s="244" t="e">
        <f>#REF!</f>
        <v>#REF!</v>
      </c>
      <c r="E1886" s="264" t="e">
        <f t="shared" si="29"/>
        <v>#REF!</v>
      </c>
    </row>
    <row r="1887" spans="1:5">
      <c r="A1887" s="263" t="e">
        <f>#REF!</f>
        <v>#REF!</v>
      </c>
      <c r="B1887" s="244" t="e">
        <f>#REF!</f>
        <v>#REF!</v>
      </c>
      <c r="C1887" s="244" t="e">
        <f>#REF!</f>
        <v>#REF!</v>
      </c>
      <c r="D1887" s="244" t="e">
        <f>#REF!</f>
        <v>#REF!</v>
      </c>
      <c r="E1887" s="264" t="e">
        <f t="shared" si="29"/>
        <v>#REF!</v>
      </c>
    </row>
    <row r="1888" spans="1:5">
      <c r="A1888" s="263" t="e">
        <f>#REF!</f>
        <v>#REF!</v>
      </c>
      <c r="B1888" s="244" t="e">
        <f>#REF!</f>
        <v>#REF!</v>
      </c>
      <c r="C1888" s="244" t="e">
        <f>#REF!</f>
        <v>#REF!</v>
      </c>
      <c r="D1888" s="244" t="e">
        <f>#REF!</f>
        <v>#REF!</v>
      </c>
      <c r="E1888" s="264" t="e">
        <f t="shared" si="29"/>
        <v>#REF!</v>
      </c>
    </row>
    <row r="1889" spans="1:5">
      <c r="A1889" s="263" t="e">
        <f>#REF!</f>
        <v>#REF!</v>
      </c>
      <c r="B1889" s="244" t="e">
        <f>#REF!</f>
        <v>#REF!</v>
      </c>
      <c r="C1889" s="244" t="e">
        <f>#REF!</f>
        <v>#REF!</v>
      </c>
      <c r="D1889" s="244" t="e">
        <f>#REF!</f>
        <v>#REF!</v>
      </c>
      <c r="E1889" s="264" t="e">
        <f t="shared" si="29"/>
        <v>#REF!</v>
      </c>
    </row>
    <row r="1890" spans="1:5">
      <c r="A1890" s="263" t="e">
        <f>#REF!</f>
        <v>#REF!</v>
      </c>
      <c r="B1890" s="244" t="e">
        <f>#REF!</f>
        <v>#REF!</v>
      </c>
      <c r="C1890" s="244" t="e">
        <f>#REF!</f>
        <v>#REF!</v>
      </c>
      <c r="D1890" s="244" t="e">
        <f>#REF!</f>
        <v>#REF!</v>
      </c>
      <c r="E1890" s="264" t="e">
        <f t="shared" si="29"/>
        <v>#REF!</v>
      </c>
    </row>
    <row r="1891" spans="1:5">
      <c r="A1891" s="263" t="e">
        <f>#REF!</f>
        <v>#REF!</v>
      </c>
      <c r="B1891" s="244" t="e">
        <f>#REF!</f>
        <v>#REF!</v>
      </c>
      <c r="C1891" s="244" t="e">
        <f>#REF!</f>
        <v>#REF!</v>
      </c>
      <c r="D1891" s="244" t="e">
        <f>#REF!</f>
        <v>#REF!</v>
      </c>
      <c r="E1891" s="264" t="e">
        <f t="shared" si="29"/>
        <v>#REF!</v>
      </c>
    </row>
    <row r="1892" spans="1:5">
      <c r="A1892" s="263" t="e">
        <f>#REF!</f>
        <v>#REF!</v>
      </c>
      <c r="B1892" s="244" t="e">
        <f>#REF!</f>
        <v>#REF!</v>
      </c>
      <c r="C1892" s="244" t="e">
        <f>#REF!</f>
        <v>#REF!</v>
      </c>
      <c r="D1892" s="244" t="e">
        <f>#REF!</f>
        <v>#REF!</v>
      </c>
      <c r="E1892" s="264" t="e">
        <f t="shared" si="29"/>
        <v>#REF!</v>
      </c>
    </row>
    <row r="1893" spans="1:5">
      <c r="A1893" s="263" t="e">
        <f>#REF!</f>
        <v>#REF!</v>
      </c>
      <c r="B1893" s="244" t="e">
        <f>#REF!</f>
        <v>#REF!</v>
      </c>
      <c r="C1893" s="244" t="e">
        <f>#REF!</f>
        <v>#REF!</v>
      </c>
      <c r="D1893" s="244" t="e">
        <f>#REF!</f>
        <v>#REF!</v>
      </c>
      <c r="E1893" s="264" t="e">
        <f t="shared" si="29"/>
        <v>#REF!</v>
      </c>
    </row>
    <row r="1894" spans="1:5">
      <c r="A1894" s="263" t="e">
        <f>#REF!</f>
        <v>#REF!</v>
      </c>
      <c r="B1894" s="244" t="e">
        <f>#REF!</f>
        <v>#REF!</v>
      </c>
      <c r="C1894" s="244" t="e">
        <f>#REF!</f>
        <v>#REF!</v>
      </c>
      <c r="D1894" s="244" t="e">
        <f>#REF!</f>
        <v>#REF!</v>
      </c>
      <c r="E1894" s="264" t="e">
        <f t="shared" si="29"/>
        <v>#REF!</v>
      </c>
    </row>
    <row r="1895" spans="1:5">
      <c r="A1895" s="263" t="e">
        <f>#REF!</f>
        <v>#REF!</v>
      </c>
      <c r="B1895" s="244" t="e">
        <f>#REF!</f>
        <v>#REF!</v>
      </c>
      <c r="C1895" s="244" t="e">
        <f>#REF!</f>
        <v>#REF!</v>
      </c>
      <c r="D1895" s="244" t="e">
        <f>#REF!</f>
        <v>#REF!</v>
      </c>
      <c r="E1895" s="264" t="e">
        <f t="shared" si="29"/>
        <v>#REF!</v>
      </c>
    </row>
    <row r="1896" spans="1:5">
      <c r="A1896" s="263" t="e">
        <f>#REF!</f>
        <v>#REF!</v>
      </c>
      <c r="B1896" s="244" t="e">
        <f>#REF!</f>
        <v>#REF!</v>
      </c>
      <c r="C1896" s="244" t="e">
        <f>#REF!</f>
        <v>#REF!</v>
      </c>
      <c r="D1896" s="244" t="e">
        <f>#REF!</f>
        <v>#REF!</v>
      </c>
      <c r="E1896" s="264" t="e">
        <f t="shared" si="29"/>
        <v>#REF!</v>
      </c>
    </row>
    <row r="1897" spans="1:5">
      <c r="A1897" s="263" t="e">
        <f>#REF!</f>
        <v>#REF!</v>
      </c>
      <c r="B1897" s="244" t="e">
        <f>#REF!</f>
        <v>#REF!</v>
      </c>
      <c r="C1897" s="244" t="e">
        <f>#REF!</f>
        <v>#REF!</v>
      </c>
      <c r="D1897" s="244" t="e">
        <f>#REF!</f>
        <v>#REF!</v>
      </c>
      <c r="E1897" s="264" t="e">
        <f t="shared" si="29"/>
        <v>#REF!</v>
      </c>
    </row>
    <row r="1898" spans="1:5">
      <c r="A1898" s="263" t="e">
        <f>#REF!</f>
        <v>#REF!</v>
      </c>
      <c r="B1898" s="244" t="e">
        <f>#REF!</f>
        <v>#REF!</v>
      </c>
      <c r="C1898" s="244" t="e">
        <f>#REF!</f>
        <v>#REF!</v>
      </c>
      <c r="D1898" s="244" t="e">
        <f>#REF!</f>
        <v>#REF!</v>
      </c>
      <c r="E1898" s="264" t="e">
        <f t="shared" si="29"/>
        <v>#REF!</v>
      </c>
    </row>
    <row r="1899" spans="1:5">
      <c r="A1899" s="263" t="e">
        <f>#REF!</f>
        <v>#REF!</v>
      </c>
      <c r="B1899" s="244" t="e">
        <f>#REF!</f>
        <v>#REF!</v>
      </c>
      <c r="C1899" s="244" t="e">
        <f>#REF!</f>
        <v>#REF!</v>
      </c>
      <c r="D1899" s="244" t="e">
        <f>#REF!</f>
        <v>#REF!</v>
      </c>
      <c r="E1899" s="264" t="e">
        <f t="shared" si="29"/>
        <v>#REF!</v>
      </c>
    </row>
    <row r="1900" spans="1:5">
      <c r="A1900" s="263" t="e">
        <f>#REF!</f>
        <v>#REF!</v>
      </c>
      <c r="B1900" s="244" t="e">
        <f>#REF!</f>
        <v>#REF!</v>
      </c>
      <c r="C1900" s="244" t="e">
        <f>#REF!</f>
        <v>#REF!</v>
      </c>
      <c r="D1900" s="244" t="e">
        <f>#REF!</f>
        <v>#REF!</v>
      </c>
      <c r="E1900" s="264" t="e">
        <f t="shared" si="29"/>
        <v>#REF!</v>
      </c>
    </row>
    <row r="1901" spans="1:5">
      <c r="A1901" s="263" t="e">
        <f>#REF!</f>
        <v>#REF!</v>
      </c>
      <c r="B1901" s="244" t="e">
        <f>#REF!</f>
        <v>#REF!</v>
      </c>
      <c r="C1901" s="244" t="e">
        <f>#REF!</f>
        <v>#REF!</v>
      </c>
      <c r="D1901" s="244" t="e">
        <f>#REF!</f>
        <v>#REF!</v>
      </c>
      <c r="E1901" s="264" t="e">
        <f t="shared" si="29"/>
        <v>#REF!</v>
      </c>
    </row>
    <row r="1902" spans="1:5">
      <c r="A1902" s="263" t="e">
        <f>#REF!</f>
        <v>#REF!</v>
      </c>
      <c r="B1902" s="244" t="e">
        <f>#REF!</f>
        <v>#REF!</v>
      </c>
      <c r="C1902" s="244" t="e">
        <f>#REF!</f>
        <v>#REF!</v>
      </c>
      <c r="D1902" s="244" t="e">
        <f>#REF!</f>
        <v>#REF!</v>
      </c>
      <c r="E1902" s="264" t="e">
        <f t="shared" si="29"/>
        <v>#REF!</v>
      </c>
    </row>
    <row r="1903" spans="1:5">
      <c r="A1903" s="263" t="e">
        <f>#REF!</f>
        <v>#REF!</v>
      </c>
      <c r="B1903" s="244" t="e">
        <f>#REF!</f>
        <v>#REF!</v>
      </c>
      <c r="C1903" s="244" t="e">
        <f>#REF!</f>
        <v>#REF!</v>
      </c>
      <c r="D1903" s="244" t="e">
        <f>#REF!</f>
        <v>#REF!</v>
      </c>
      <c r="E1903" s="264" t="e">
        <f t="shared" si="29"/>
        <v>#REF!</v>
      </c>
    </row>
    <row r="1904" spans="1:5">
      <c r="A1904" s="263" t="e">
        <f>#REF!</f>
        <v>#REF!</v>
      </c>
      <c r="B1904" s="244" t="e">
        <f>#REF!</f>
        <v>#REF!</v>
      </c>
      <c r="C1904" s="244" t="e">
        <f>#REF!</f>
        <v>#REF!</v>
      </c>
      <c r="D1904" s="244" t="e">
        <f>#REF!</f>
        <v>#REF!</v>
      </c>
      <c r="E1904" s="264" t="e">
        <f t="shared" si="29"/>
        <v>#REF!</v>
      </c>
    </row>
    <row r="1905" spans="1:5">
      <c r="A1905" s="263" t="e">
        <f>#REF!</f>
        <v>#REF!</v>
      </c>
      <c r="B1905" s="244" t="e">
        <f>#REF!</f>
        <v>#REF!</v>
      </c>
      <c r="C1905" s="244" t="e">
        <f>#REF!</f>
        <v>#REF!</v>
      </c>
      <c r="D1905" s="244" t="e">
        <f>#REF!</f>
        <v>#REF!</v>
      </c>
      <c r="E1905" s="264" t="e">
        <f t="shared" si="29"/>
        <v>#REF!</v>
      </c>
    </row>
    <row r="1906" spans="1:5">
      <c r="A1906" s="263" t="e">
        <f>#REF!</f>
        <v>#REF!</v>
      </c>
      <c r="B1906" s="244" t="e">
        <f>#REF!</f>
        <v>#REF!</v>
      </c>
      <c r="C1906" s="244" t="e">
        <f>#REF!</f>
        <v>#REF!</v>
      </c>
      <c r="D1906" s="244" t="e">
        <f>#REF!</f>
        <v>#REF!</v>
      </c>
      <c r="E1906" s="264" t="e">
        <f t="shared" si="29"/>
        <v>#REF!</v>
      </c>
    </row>
    <row r="1907" spans="1:5">
      <c r="A1907" s="263" t="e">
        <f>#REF!</f>
        <v>#REF!</v>
      </c>
      <c r="B1907" s="244" t="e">
        <f>#REF!</f>
        <v>#REF!</v>
      </c>
      <c r="C1907" s="244" t="e">
        <f>#REF!</f>
        <v>#REF!</v>
      </c>
      <c r="D1907" s="244" t="e">
        <f>#REF!</f>
        <v>#REF!</v>
      </c>
      <c r="E1907" s="264" t="e">
        <f t="shared" si="29"/>
        <v>#REF!</v>
      </c>
    </row>
    <row r="1908" spans="1:5">
      <c r="A1908" s="263" t="e">
        <f>#REF!</f>
        <v>#REF!</v>
      </c>
      <c r="B1908" s="244" t="e">
        <f>#REF!</f>
        <v>#REF!</v>
      </c>
      <c r="C1908" s="244" t="e">
        <f>#REF!</f>
        <v>#REF!</v>
      </c>
      <c r="D1908" s="244" t="e">
        <f>#REF!</f>
        <v>#REF!</v>
      </c>
      <c r="E1908" s="264" t="e">
        <f t="shared" si="29"/>
        <v>#REF!</v>
      </c>
    </row>
    <row r="1909" spans="1:5">
      <c r="A1909" s="263" t="e">
        <f>#REF!</f>
        <v>#REF!</v>
      </c>
      <c r="B1909" s="244" t="e">
        <f>#REF!</f>
        <v>#REF!</v>
      </c>
      <c r="C1909" s="244" t="e">
        <f>#REF!</f>
        <v>#REF!</v>
      </c>
      <c r="D1909" s="244" t="e">
        <f>#REF!</f>
        <v>#REF!</v>
      </c>
      <c r="E1909" s="264" t="e">
        <f t="shared" si="29"/>
        <v>#REF!</v>
      </c>
    </row>
    <row r="1910" spans="1:5">
      <c r="A1910" s="263" t="e">
        <f>#REF!</f>
        <v>#REF!</v>
      </c>
      <c r="B1910" s="244" t="e">
        <f>#REF!</f>
        <v>#REF!</v>
      </c>
      <c r="C1910" s="244" t="e">
        <f>#REF!</f>
        <v>#REF!</v>
      </c>
      <c r="D1910" s="244" t="e">
        <f>#REF!</f>
        <v>#REF!</v>
      </c>
      <c r="E1910" s="264" t="e">
        <f t="shared" si="29"/>
        <v>#REF!</v>
      </c>
    </row>
    <row r="1911" spans="1:5">
      <c r="A1911" s="263" t="e">
        <f>#REF!</f>
        <v>#REF!</v>
      </c>
      <c r="B1911" s="244" t="e">
        <f>#REF!</f>
        <v>#REF!</v>
      </c>
      <c r="C1911" s="244" t="e">
        <f>#REF!</f>
        <v>#REF!</v>
      </c>
      <c r="D1911" s="244" t="e">
        <f>#REF!</f>
        <v>#REF!</v>
      </c>
      <c r="E1911" s="264" t="e">
        <f t="shared" si="29"/>
        <v>#REF!</v>
      </c>
    </row>
    <row r="1912" spans="1:5">
      <c r="A1912" s="263" t="e">
        <f>#REF!</f>
        <v>#REF!</v>
      </c>
      <c r="B1912" s="244" t="e">
        <f>#REF!</f>
        <v>#REF!</v>
      </c>
      <c r="C1912" s="244" t="e">
        <f>#REF!</f>
        <v>#REF!</v>
      </c>
      <c r="D1912" s="244" t="e">
        <f>#REF!</f>
        <v>#REF!</v>
      </c>
      <c r="E1912" s="264" t="e">
        <f t="shared" si="29"/>
        <v>#REF!</v>
      </c>
    </row>
    <row r="1913" spans="1:5">
      <c r="A1913" s="263" t="e">
        <f>#REF!</f>
        <v>#REF!</v>
      </c>
      <c r="B1913" s="244" t="e">
        <f>#REF!</f>
        <v>#REF!</v>
      </c>
      <c r="C1913" s="244" t="e">
        <f>#REF!</f>
        <v>#REF!</v>
      </c>
      <c r="D1913" s="244" t="e">
        <f>#REF!</f>
        <v>#REF!</v>
      </c>
      <c r="E1913" s="264" t="e">
        <f t="shared" si="29"/>
        <v>#REF!</v>
      </c>
    </row>
    <row r="1914" spans="1:5">
      <c r="A1914" s="263" t="e">
        <f>#REF!</f>
        <v>#REF!</v>
      </c>
      <c r="B1914" s="244" t="e">
        <f>#REF!</f>
        <v>#REF!</v>
      </c>
      <c r="C1914" s="244" t="e">
        <f>#REF!</f>
        <v>#REF!</v>
      </c>
      <c r="D1914" s="244" t="e">
        <f>#REF!</f>
        <v>#REF!</v>
      </c>
      <c r="E1914" s="264" t="e">
        <f t="shared" si="29"/>
        <v>#REF!</v>
      </c>
    </row>
    <row r="1915" spans="1:5">
      <c r="A1915" s="263" t="e">
        <f>#REF!</f>
        <v>#REF!</v>
      </c>
      <c r="B1915" s="244" t="e">
        <f>#REF!</f>
        <v>#REF!</v>
      </c>
      <c r="C1915" s="244" t="e">
        <f>#REF!</f>
        <v>#REF!</v>
      </c>
      <c r="D1915" s="244" t="e">
        <f>#REF!</f>
        <v>#REF!</v>
      </c>
      <c r="E1915" s="264" t="e">
        <f t="shared" si="29"/>
        <v>#REF!</v>
      </c>
    </row>
    <row r="1916" spans="1:5">
      <c r="A1916" s="263" t="e">
        <f>#REF!</f>
        <v>#REF!</v>
      </c>
      <c r="B1916" s="244" t="e">
        <f>#REF!</f>
        <v>#REF!</v>
      </c>
      <c r="C1916" s="244" t="e">
        <f>#REF!</f>
        <v>#REF!</v>
      </c>
      <c r="D1916" s="244" t="e">
        <f>#REF!</f>
        <v>#REF!</v>
      </c>
      <c r="E1916" s="264" t="e">
        <f t="shared" si="29"/>
        <v>#REF!</v>
      </c>
    </row>
    <row r="1917" spans="1:5">
      <c r="A1917" s="263" t="e">
        <f>#REF!</f>
        <v>#REF!</v>
      </c>
      <c r="B1917" s="244" t="e">
        <f>#REF!</f>
        <v>#REF!</v>
      </c>
      <c r="C1917" s="244" t="e">
        <f>#REF!</f>
        <v>#REF!</v>
      </c>
      <c r="D1917" s="244" t="e">
        <f>#REF!</f>
        <v>#REF!</v>
      </c>
      <c r="E1917" s="264" t="e">
        <f t="shared" si="29"/>
        <v>#REF!</v>
      </c>
    </row>
    <row r="1918" spans="1:5">
      <c r="A1918" s="263" t="e">
        <f>#REF!</f>
        <v>#REF!</v>
      </c>
      <c r="B1918" s="244" t="e">
        <f>#REF!</f>
        <v>#REF!</v>
      </c>
      <c r="C1918" s="244" t="e">
        <f>#REF!</f>
        <v>#REF!</v>
      </c>
      <c r="D1918" s="244" t="e">
        <f>#REF!</f>
        <v>#REF!</v>
      </c>
      <c r="E1918" s="264" t="e">
        <f t="shared" si="29"/>
        <v>#REF!</v>
      </c>
    </row>
    <row r="1919" spans="1:5">
      <c r="A1919" s="263" t="e">
        <f>#REF!</f>
        <v>#REF!</v>
      </c>
      <c r="B1919" s="244" t="e">
        <f>#REF!</f>
        <v>#REF!</v>
      </c>
      <c r="C1919" s="244" t="e">
        <f>#REF!</f>
        <v>#REF!</v>
      </c>
      <c r="D1919" s="244" t="e">
        <f>#REF!</f>
        <v>#REF!</v>
      </c>
      <c r="E1919" s="264" t="e">
        <f t="shared" si="29"/>
        <v>#REF!</v>
      </c>
    </row>
    <row r="1920" spans="1:5">
      <c r="A1920" s="263" t="e">
        <f>#REF!</f>
        <v>#REF!</v>
      </c>
      <c r="B1920" s="244" t="e">
        <f>#REF!</f>
        <v>#REF!</v>
      </c>
      <c r="C1920" s="244" t="e">
        <f>#REF!</f>
        <v>#REF!</v>
      </c>
      <c r="D1920" s="244" t="e">
        <f>#REF!</f>
        <v>#REF!</v>
      </c>
      <c r="E1920" s="264" t="e">
        <f t="shared" si="29"/>
        <v>#REF!</v>
      </c>
    </row>
    <row r="1921" spans="1:5">
      <c r="A1921" s="263" t="e">
        <f>#REF!</f>
        <v>#REF!</v>
      </c>
      <c r="B1921" s="244" t="e">
        <f>#REF!</f>
        <v>#REF!</v>
      </c>
      <c r="C1921" s="244" t="e">
        <f>#REF!</f>
        <v>#REF!</v>
      </c>
      <c r="D1921" s="244" t="e">
        <f>#REF!</f>
        <v>#REF!</v>
      </c>
      <c r="E1921" s="264" t="e">
        <f t="shared" si="29"/>
        <v>#REF!</v>
      </c>
    </row>
    <row r="1922" spans="1:5">
      <c r="A1922" s="263" t="e">
        <f>#REF!</f>
        <v>#REF!</v>
      </c>
      <c r="B1922" s="244" t="e">
        <f>#REF!</f>
        <v>#REF!</v>
      </c>
      <c r="C1922" s="244" t="e">
        <f>#REF!</f>
        <v>#REF!</v>
      </c>
      <c r="D1922" s="244" t="e">
        <f>#REF!</f>
        <v>#REF!</v>
      </c>
      <c r="E1922" s="264" t="e">
        <f t="shared" ref="E1922:E1985" si="30">A1922&amp;B1922&amp;C1922</f>
        <v>#REF!</v>
      </c>
    </row>
    <row r="1923" spans="1:5">
      <c r="A1923" s="263" t="e">
        <f>#REF!</f>
        <v>#REF!</v>
      </c>
      <c r="B1923" s="244" t="e">
        <f>#REF!</f>
        <v>#REF!</v>
      </c>
      <c r="C1923" s="244" t="e">
        <f>#REF!</f>
        <v>#REF!</v>
      </c>
      <c r="D1923" s="244" t="e">
        <f>#REF!</f>
        <v>#REF!</v>
      </c>
      <c r="E1923" s="264" t="e">
        <f t="shared" si="30"/>
        <v>#REF!</v>
      </c>
    </row>
    <row r="1924" spans="1:5">
      <c r="A1924" s="263" t="e">
        <f>#REF!</f>
        <v>#REF!</v>
      </c>
      <c r="B1924" s="244" t="e">
        <f>#REF!</f>
        <v>#REF!</v>
      </c>
      <c r="C1924" s="244" t="e">
        <f>#REF!</f>
        <v>#REF!</v>
      </c>
      <c r="D1924" s="244" t="e">
        <f>#REF!</f>
        <v>#REF!</v>
      </c>
      <c r="E1924" s="264" t="e">
        <f t="shared" si="30"/>
        <v>#REF!</v>
      </c>
    </row>
    <row r="1925" spans="1:5">
      <c r="A1925" s="263" t="e">
        <f>#REF!</f>
        <v>#REF!</v>
      </c>
      <c r="B1925" s="244" t="e">
        <f>#REF!</f>
        <v>#REF!</v>
      </c>
      <c r="C1925" s="244" t="e">
        <f>#REF!</f>
        <v>#REF!</v>
      </c>
      <c r="D1925" s="244" t="e">
        <f>#REF!</f>
        <v>#REF!</v>
      </c>
      <c r="E1925" s="264" t="e">
        <f t="shared" si="30"/>
        <v>#REF!</v>
      </c>
    </row>
    <row r="1926" spans="1:5">
      <c r="A1926" s="263" t="e">
        <f>#REF!</f>
        <v>#REF!</v>
      </c>
      <c r="B1926" s="244" t="e">
        <f>#REF!</f>
        <v>#REF!</v>
      </c>
      <c r="C1926" s="244" t="e">
        <f>#REF!</f>
        <v>#REF!</v>
      </c>
      <c r="D1926" s="244" t="e">
        <f>#REF!</f>
        <v>#REF!</v>
      </c>
      <c r="E1926" s="264" t="e">
        <f t="shared" si="30"/>
        <v>#REF!</v>
      </c>
    </row>
    <row r="1927" spans="1:5">
      <c r="A1927" s="263" t="e">
        <f>#REF!</f>
        <v>#REF!</v>
      </c>
      <c r="B1927" s="244" t="e">
        <f>#REF!</f>
        <v>#REF!</v>
      </c>
      <c r="C1927" s="244" t="e">
        <f>#REF!</f>
        <v>#REF!</v>
      </c>
      <c r="D1927" s="244" t="e">
        <f>#REF!</f>
        <v>#REF!</v>
      </c>
      <c r="E1927" s="264" t="e">
        <f t="shared" si="30"/>
        <v>#REF!</v>
      </c>
    </row>
    <row r="1928" spans="1:5">
      <c r="A1928" s="263" t="e">
        <f>#REF!</f>
        <v>#REF!</v>
      </c>
      <c r="B1928" s="244" t="e">
        <f>#REF!</f>
        <v>#REF!</v>
      </c>
      <c r="C1928" s="244" t="e">
        <f>#REF!</f>
        <v>#REF!</v>
      </c>
      <c r="D1928" s="244" t="e">
        <f>#REF!</f>
        <v>#REF!</v>
      </c>
      <c r="E1928" s="264" t="e">
        <f t="shared" si="30"/>
        <v>#REF!</v>
      </c>
    </row>
    <row r="1929" spans="1:5">
      <c r="A1929" s="263" t="e">
        <f>#REF!</f>
        <v>#REF!</v>
      </c>
      <c r="B1929" s="244" t="e">
        <f>#REF!</f>
        <v>#REF!</v>
      </c>
      <c r="C1929" s="244" t="e">
        <f>#REF!</f>
        <v>#REF!</v>
      </c>
      <c r="D1929" s="244" t="e">
        <f>#REF!</f>
        <v>#REF!</v>
      </c>
      <c r="E1929" s="264" t="e">
        <f t="shared" si="30"/>
        <v>#REF!</v>
      </c>
    </row>
    <row r="1930" spans="1:5">
      <c r="A1930" s="263" t="e">
        <f>#REF!</f>
        <v>#REF!</v>
      </c>
      <c r="B1930" s="244" t="e">
        <f>#REF!</f>
        <v>#REF!</v>
      </c>
      <c r="C1930" s="244" t="e">
        <f>#REF!</f>
        <v>#REF!</v>
      </c>
      <c r="D1930" s="244" t="e">
        <f>#REF!</f>
        <v>#REF!</v>
      </c>
      <c r="E1930" s="264" t="e">
        <f t="shared" si="30"/>
        <v>#REF!</v>
      </c>
    </row>
    <row r="1931" spans="1:5">
      <c r="A1931" s="263" t="e">
        <f>#REF!</f>
        <v>#REF!</v>
      </c>
      <c r="B1931" s="244" t="e">
        <f>#REF!</f>
        <v>#REF!</v>
      </c>
      <c r="C1931" s="244" t="e">
        <f>#REF!</f>
        <v>#REF!</v>
      </c>
      <c r="D1931" s="244" t="e">
        <f>#REF!</f>
        <v>#REF!</v>
      </c>
      <c r="E1931" s="264" t="e">
        <f t="shared" si="30"/>
        <v>#REF!</v>
      </c>
    </row>
    <row r="1932" spans="1:5">
      <c r="A1932" s="263" t="e">
        <f>#REF!</f>
        <v>#REF!</v>
      </c>
      <c r="B1932" s="244" t="e">
        <f>#REF!</f>
        <v>#REF!</v>
      </c>
      <c r="C1932" s="244" t="e">
        <f>#REF!</f>
        <v>#REF!</v>
      </c>
      <c r="D1932" s="244" t="e">
        <f>#REF!</f>
        <v>#REF!</v>
      </c>
      <c r="E1932" s="264" t="e">
        <f t="shared" si="30"/>
        <v>#REF!</v>
      </c>
    </row>
    <row r="1933" spans="1:5">
      <c r="A1933" s="263" t="e">
        <f>#REF!</f>
        <v>#REF!</v>
      </c>
      <c r="B1933" s="244" t="e">
        <f>#REF!</f>
        <v>#REF!</v>
      </c>
      <c r="C1933" s="244" t="e">
        <f>#REF!</f>
        <v>#REF!</v>
      </c>
      <c r="D1933" s="244" t="e">
        <f>#REF!</f>
        <v>#REF!</v>
      </c>
      <c r="E1933" s="264" t="e">
        <f t="shared" si="30"/>
        <v>#REF!</v>
      </c>
    </row>
    <row r="1934" spans="1:5">
      <c r="A1934" s="263" t="e">
        <f>#REF!</f>
        <v>#REF!</v>
      </c>
      <c r="B1934" s="244" t="e">
        <f>#REF!</f>
        <v>#REF!</v>
      </c>
      <c r="C1934" s="244" t="e">
        <f>#REF!</f>
        <v>#REF!</v>
      </c>
      <c r="D1934" s="244" t="e">
        <f>#REF!</f>
        <v>#REF!</v>
      </c>
      <c r="E1934" s="264" t="e">
        <f t="shared" si="30"/>
        <v>#REF!</v>
      </c>
    </row>
    <row r="1935" spans="1:5">
      <c r="A1935" s="263" t="e">
        <f>#REF!</f>
        <v>#REF!</v>
      </c>
      <c r="B1935" s="244" t="e">
        <f>#REF!</f>
        <v>#REF!</v>
      </c>
      <c r="C1935" s="244" t="e">
        <f>#REF!</f>
        <v>#REF!</v>
      </c>
      <c r="D1935" s="244" t="e">
        <f>#REF!</f>
        <v>#REF!</v>
      </c>
      <c r="E1935" s="264" t="e">
        <f t="shared" si="30"/>
        <v>#REF!</v>
      </c>
    </row>
    <row r="1936" spans="1:5">
      <c r="A1936" s="263" t="e">
        <f>#REF!</f>
        <v>#REF!</v>
      </c>
      <c r="B1936" s="244" t="e">
        <f>#REF!</f>
        <v>#REF!</v>
      </c>
      <c r="C1936" s="244" t="e">
        <f>#REF!</f>
        <v>#REF!</v>
      </c>
      <c r="D1936" s="244" t="e">
        <f>#REF!</f>
        <v>#REF!</v>
      </c>
      <c r="E1936" s="264" t="e">
        <f t="shared" si="30"/>
        <v>#REF!</v>
      </c>
    </row>
    <row r="1937" spans="1:5">
      <c r="A1937" s="263" t="e">
        <f>#REF!</f>
        <v>#REF!</v>
      </c>
      <c r="B1937" s="244" t="e">
        <f>#REF!</f>
        <v>#REF!</v>
      </c>
      <c r="C1937" s="244" t="e">
        <f>#REF!</f>
        <v>#REF!</v>
      </c>
      <c r="D1937" s="244" t="e">
        <f>#REF!</f>
        <v>#REF!</v>
      </c>
      <c r="E1937" s="264" t="e">
        <f t="shared" si="30"/>
        <v>#REF!</v>
      </c>
    </row>
    <row r="1938" spans="1:5">
      <c r="A1938" s="263" t="e">
        <f>#REF!</f>
        <v>#REF!</v>
      </c>
      <c r="B1938" s="244" t="e">
        <f>#REF!</f>
        <v>#REF!</v>
      </c>
      <c r="C1938" s="244" t="e">
        <f>#REF!</f>
        <v>#REF!</v>
      </c>
      <c r="D1938" s="244" t="e">
        <f>#REF!</f>
        <v>#REF!</v>
      </c>
      <c r="E1938" s="264" t="e">
        <f t="shared" si="30"/>
        <v>#REF!</v>
      </c>
    </row>
    <row r="1939" spans="1:5">
      <c r="A1939" s="263" t="e">
        <f>#REF!</f>
        <v>#REF!</v>
      </c>
      <c r="B1939" s="244" t="e">
        <f>#REF!</f>
        <v>#REF!</v>
      </c>
      <c r="C1939" s="244" t="e">
        <f>#REF!</f>
        <v>#REF!</v>
      </c>
      <c r="D1939" s="244" t="e">
        <f>#REF!</f>
        <v>#REF!</v>
      </c>
      <c r="E1939" s="264" t="e">
        <f t="shared" si="30"/>
        <v>#REF!</v>
      </c>
    </row>
    <row r="1940" spans="1:5">
      <c r="A1940" s="263" t="e">
        <f>#REF!</f>
        <v>#REF!</v>
      </c>
      <c r="B1940" s="244" t="e">
        <f>#REF!</f>
        <v>#REF!</v>
      </c>
      <c r="C1940" s="244" t="e">
        <f>#REF!</f>
        <v>#REF!</v>
      </c>
      <c r="D1940" s="244" t="e">
        <f>#REF!</f>
        <v>#REF!</v>
      </c>
      <c r="E1940" s="264" t="e">
        <f t="shared" si="30"/>
        <v>#REF!</v>
      </c>
    </row>
    <row r="1941" spans="1:5">
      <c r="A1941" s="263" t="e">
        <f>#REF!</f>
        <v>#REF!</v>
      </c>
      <c r="B1941" s="244" t="e">
        <f>#REF!</f>
        <v>#REF!</v>
      </c>
      <c r="C1941" s="244" t="e">
        <f>#REF!</f>
        <v>#REF!</v>
      </c>
      <c r="D1941" s="244" t="e">
        <f>#REF!</f>
        <v>#REF!</v>
      </c>
      <c r="E1941" s="264" t="e">
        <f t="shared" si="30"/>
        <v>#REF!</v>
      </c>
    </row>
    <row r="1942" spans="1:5">
      <c r="A1942" s="263" t="e">
        <f>#REF!</f>
        <v>#REF!</v>
      </c>
      <c r="B1942" s="244" t="e">
        <f>#REF!</f>
        <v>#REF!</v>
      </c>
      <c r="C1942" s="244" t="e">
        <f>#REF!</f>
        <v>#REF!</v>
      </c>
      <c r="D1942" s="244" t="e">
        <f>#REF!</f>
        <v>#REF!</v>
      </c>
      <c r="E1942" s="264" t="e">
        <f t="shared" si="30"/>
        <v>#REF!</v>
      </c>
    </row>
    <row r="1943" spans="1:5">
      <c r="A1943" s="263" t="e">
        <f>#REF!</f>
        <v>#REF!</v>
      </c>
      <c r="B1943" s="244" t="e">
        <f>#REF!</f>
        <v>#REF!</v>
      </c>
      <c r="C1943" s="244" t="e">
        <f>#REF!</f>
        <v>#REF!</v>
      </c>
      <c r="D1943" s="244" t="e">
        <f>#REF!</f>
        <v>#REF!</v>
      </c>
      <c r="E1943" s="264" t="e">
        <f t="shared" si="30"/>
        <v>#REF!</v>
      </c>
    </row>
    <row r="1944" spans="1:5">
      <c r="A1944" s="263" t="e">
        <f>#REF!</f>
        <v>#REF!</v>
      </c>
      <c r="B1944" s="244" t="e">
        <f>#REF!</f>
        <v>#REF!</v>
      </c>
      <c r="C1944" s="244" t="e">
        <f>#REF!</f>
        <v>#REF!</v>
      </c>
      <c r="D1944" s="244" t="e">
        <f>#REF!</f>
        <v>#REF!</v>
      </c>
      <c r="E1944" s="264" t="e">
        <f t="shared" si="30"/>
        <v>#REF!</v>
      </c>
    </row>
    <row r="1945" spans="1:5">
      <c r="A1945" s="263" t="e">
        <f>#REF!</f>
        <v>#REF!</v>
      </c>
      <c r="B1945" s="244" t="e">
        <f>#REF!</f>
        <v>#REF!</v>
      </c>
      <c r="C1945" s="244" t="e">
        <f>#REF!</f>
        <v>#REF!</v>
      </c>
      <c r="D1945" s="244" t="e">
        <f>#REF!</f>
        <v>#REF!</v>
      </c>
      <c r="E1945" s="264" t="e">
        <f t="shared" si="30"/>
        <v>#REF!</v>
      </c>
    </row>
    <row r="1946" spans="1:5">
      <c r="A1946" s="263" t="e">
        <f>#REF!</f>
        <v>#REF!</v>
      </c>
      <c r="B1946" s="244" t="e">
        <f>#REF!</f>
        <v>#REF!</v>
      </c>
      <c r="C1946" s="244" t="e">
        <f>#REF!</f>
        <v>#REF!</v>
      </c>
      <c r="D1946" s="244" t="e">
        <f>#REF!</f>
        <v>#REF!</v>
      </c>
      <c r="E1946" s="264" t="e">
        <f t="shared" si="30"/>
        <v>#REF!</v>
      </c>
    </row>
    <row r="1947" spans="1:5">
      <c r="A1947" s="263" t="e">
        <f>#REF!</f>
        <v>#REF!</v>
      </c>
      <c r="B1947" s="244" t="e">
        <f>#REF!</f>
        <v>#REF!</v>
      </c>
      <c r="C1947" s="244" t="e">
        <f>#REF!</f>
        <v>#REF!</v>
      </c>
      <c r="D1947" s="244" t="e">
        <f>#REF!</f>
        <v>#REF!</v>
      </c>
      <c r="E1947" s="264" t="e">
        <f t="shared" si="30"/>
        <v>#REF!</v>
      </c>
    </row>
    <row r="1948" spans="1:5">
      <c r="A1948" s="263" t="e">
        <f>#REF!</f>
        <v>#REF!</v>
      </c>
      <c r="B1948" s="244" t="e">
        <f>#REF!</f>
        <v>#REF!</v>
      </c>
      <c r="C1948" s="244" t="e">
        <f>#REF!</f>
        <v>#REF!</v>
      </c>
      <c r="D1948" s="244" t="e">
        <f>#REF!</f>
        <v>#REF!</v>
      </c>
      <c r="E1948" s="264" t="e">
        <f t="shared" si="30"/>
        <v>#REF!</v>
      </c>
    </row>
    <row r="1949" spans="1:5">
      <c r="A1949" s="263" t="e">
        <f>#REF!</f>
        <v>#REF!</v>
      </c>
      <c r="B1949" s="244" t="e">
        <f>#REF!</f>
        <v>#REF!</v>
      </c>
      <c r="C1949" s="244" t="e">
        <f>#REF!</f>
        <v>#REF!</v>
      </c>
      <c r="D1949" s="244" t="e">
        <f>#REF!</f>
        <v>#REF!</v>
      </c>
      <c r="E1949" s="264" t="e">
        <f t="shared" si="30"/>
        <v>#REF!</v>
      </c>
    </row>
    <row r="1950" spans="1:5">
      <c r="A1950" s="263" t="e">
        <f>#REF!</f>
        <v>#REF!</v>
      </c>
      <c r="B1950" s="244" t="e">
        <f>#REF!</f>
        <v>#REF!</v>
      </c>
      <c r="C1950" s="244" t="e">
        <f>#REF!</f>
        <v>#REF!</v>
      </c>
      <c r="D1950" s="244" t="e">
        <f>#REF!</f>
        <v>#REF!</v>
      </c>
      <c r="E1950" s="264" t="e">
        <f t="shared" si="30"/>
        <v>#REF!</v>
      </c>
    </row>
    <row r="1951" spans="1:5">
      <c r="A1951" s="263" t="e">
        <f>#REF!</f>
        <v>#REF!</v>
      </c>
      <c r="B1951" s="244" t="e">
        <f>#REF!</f>
        <v>#REF!</v>
      </c>
      <c r="C1951" s="244" t="e">
        <f>#REF!</f>
        <v>#REF!</v>
      </c>
      <c r="D1951" s="244" t="e">
        <f>#REF!</f>
        <v>#REF!</v>
      </c>
      <c r="E1951" s="264" t="e">
        <f t="shared" si="30"/>
        <v>#REF!</v>
      </c>
    </row>
    <row r="1952" spans="1:5">
      <c r="A1952" s="263" t="e">
        <f>#REF!</f>
        <v>#REF!</v>
      </c>
      <c r="B1952" s="244" t="e">
        <f>#REF!</f>
        <v>#REF!</v>
      </c>
      <c r="C1952" s="244" t="e">
        <f>#REF!</f>
        <v>#REF!</v>
      </c>
      <c r="D1952" s="244" t="e">
        <f>#REF!</f>
        <v>#REF!</v>
      </c>
      <c r="E1952" s="264" t="e">
        <f t="shared" si="30"/>
        <v>#REF!</v>
      </c>
    </row>
    <row r="1953" spans="1:5">
      <c r="A1953" s="263" t="e">
        <f>#REF!</f>
        <v>#REF!</v>
      </c>
      <c r="B1953" s="244" t="e">
        <f>#REF!</f>
        <v>#REF!</v>
      </c>
      <c r="C1953" s="244" t="e">
        <f>#REF!</f>
        <v>#REF!</v>
      </c>
      <c r="D1953" s="244" t="e">
        <f>#REF!</f>
        <v>#REF!</v>
      </c>
      <c r="E1953" s="264" t="e">
        <f t="shared" si="30"/>
        <v>#REF!</v>
      </c>
    </row>
    <row r="1954" spans="1:5">
      <c r="A1954" s="263" t="e">
        <f>#REF!</f>
        <v>#REF!</v>
      </c>
      <c r="B1954" s="244" t="e">
        <f>#REF!</f>
        <v>#REF!</v>
      </c>
      <c r="C1954" s="244" t="e">
        <f>#REF!</f>
        <v>#REF!</v>
      </c>
      <c r="D1954" s="244" t="e">
        <f>#REF!</f>
        <v>#REF!</v>
      </c>
      <c r="E1954" s="264" t="e">
        <f t="shared" si="30"/>
        <v>#REF!</v>
      </c>
    </row>
    <row r="1955" spans="1:5">
      <c r="A1955" s="263" t="e">
        <f>#REF!</f>
        <v>#REF!</v>
      </c>
      <c r="B1955" s="244" t="e">
        <f>#REF!</f>
        <v>#REF!</v>
      </c>
      <c r="C1955" s="244" t="e">
        <f>#REF!</f>
        <v>#REF!</v>
      </c>
      <c r="D1955" s="244" t="e">
        <f>#REF!</f>
        <v>#REF!</v>
      </c>
      <c r="E1955" s="264" t="e">
        <f t="shared" si="30"/>
        <v>#REF!</v>
      </c>
    </row>
    <row r="1956" spans="1:5">
      <c r="A1956" s="263" t="e">
        <f>#REF!</f>
        <v>#REF!</v>
      </c>
      <c r="B1956" s="244" t="e">
        <f>#REF!</f>
        <v>#REF!</v>
      </c>
      <c r="C1956" s="244" t="e">
        <f>#REF!</f>
        <v>#REF!</v>
      </c>
      <c r="D1956" s="244" t="e">
        <f>#REF!</f>
        <v>#REF!</v>
      </c>
      <c r="E1956" s="264" t="e">
        <f t="shared" si="30"/>
        <v>#REF!</v>
      </c>
    </row>
    <row r="1957" spans="1:5">
      <c r="A1957" s="263" t="e">
        <f>#REF!</f>
        <v>#REF!</v>
      </c>
      <c r="B1957" s="244" t="e">
        <f>#REF!</f>
        <v>#REF!</v>
      </c>
      <c r="C1957" s="244" t="e">
        <f>#REF!</f>
        <v>#REF!</v>
      </c>
      <c r="D1957" s="244" t="e">
        <f>#REF!</f>
        <v>#REF!</v>
      </c>
      <c r="E1957" s="264" t="e">
        <f t="shared" si="30"/>
        <v>#REF!</v>
      </c>
    </row>
    <row r="1958" spans="1:5">
      <c r="A1958" s="263" t="e">
        <f>#REF!</f>
        <v>#REF!</v>
      </c>
      <c r="B1958" s="244" t="e">
        <f>#REF!</f>
        <v>#REF!</v>
      </c>
      <c r="C1958" s="244" t="e">
        <f>#REF!</f>
        <v>#REF!</v>
      </c>
      <c r="D1958" s="244" t="e">
        <f>#REF!</f>
        <v>#REF!</v>
      </c>
      <c r="E1958" s="264" t="e">
        <f t="shared" si="30"/>
        <v>#REF!</v>
      </c>
    </row>
    <row r="1959" spans="1:5">
      <c r="A1959" s="263" t="e">
        <f>#REF!</f>
        <v>#REF!</v>
      </c>
      <c r="B1959" s="244" t="e">
        <f>#REF!</f>
        <v>#REF!</v>
      </c>
      <c r="C1959" s="244" t="e">
        <f>#REF!</f>
        <v>#REF!</v>
      </c>
      <c r="D1959" s="244" t="e">
        <f>#REF!</f>
        <v>#REF!</v>
      </c>
      <c r="E1959" s="264" t="e">
        <f t="shared" si="30"/>
        <v>#REF!</v>
      </c>
    </row>
    <row r="1960" spans="1:5">
      <c r="A1960" s="263" t="e">
        <f>#REF!</f>
        <v>#REF!</v>
      </c>
      <c r="B1960" s="244" t="e">
        <f>#REF!</f>
        <v>#REF!</v>
      </c>
      <c r="C1960" s="244" t="e">
        <f>#REF!</f>
        <v>#REF!</v>
      </c>
      <c r="D1960" s="244" t="e">
        <f>#REF!</f>
        <v>#REF!</v>
      </c>
      <c r="E1960" s="264" t="e">
        <f t="shared" si="30"/>
        <v>#REF!</v>
      </c>
    </row>
    <row r="1961" spans="1:5">
      <c r="A1961" s="263" t="e">
        <f>#REF!</f>
        <v>#REF!</v>
      </c>
      <c r="B1961" s="244" t="e">
        <f>#REF!</f>
        <v>#REF!</v>
      </c>
      <c r="C1961" s="244" t="e">
        <f>#REF!</f>
        <v>#REF!</v>
      </c>
      <c r="D1961" s="244" t="e">
        <f>#REF!</f>
        <v>#REF!</v>
      </c>
      <c r="E1961" s="264" t="e">
        <f t="shared" si="30"/>
        <v>#REF!</v>
      </c>
    </row>
    <row r="1962" spans="1:5">
      <c r="A1962" s="263" t="e">
        <f>#REF!</f>
        <v>#REF!</v>
      </c>
      <c r="B1962" s="244" t="e">
        <f>#REF!</f>
        <v>#REF!</v>
      </c>
      <c r="C1962" s="244" t="e">
        <f>#REF!</f>
        <v>#REF!</v>
      </c>
      <c r="D1962" s="244" t="e">
        <f>#REF!</f>
        <v>#REF!</v>
      </c>
      <c r="E1962" s="264" t="e">
        <f t="shared" si="30"/>
        <v>#REF!</v>
      </c>
    </row>
    <row r="1963" spans="1:5">
      <c r="A1963" s="263" t="e">
        <f>#REF!</f>
        <v>#REF!</v>
      </c>
      <c r="B1963" s="244" t="e">
        <f>#REF!</f>
        <v>#REF!</v>
      </c>
      <c r="C1963" s="244" t="e">
        <f>#REF!</f>
        <v>#REF!</v>
      </c>
      <c r="D1963" s="244" t="e">
        <f>#REF!</f>
        <v>#REF!</v>
      </c>
      <c r="E1963" s="264" t="e">
        <f t="shared" si="30"/>
        <v>#REF!</v>
      </c>
    </row>
    <row r="1964" spans="1:5">
      <c r="A1964" s="263" t="e">
        <f>#REF!</f>
        <v>#REF!</v>
      </c>
      <c r="B1964" s="244" t="e">
        <f>#REF!</f>
        <v>#REF!</v>
      </c>
      <c r="C1964" s="244" t="e">
        <f>#REF!</f>
        <v>#REF!</v>
      </c>
      <c r="D1964" s="244" t="e">
        <f>#REF!</f>
        <v>#REF!</v>
      </c>
      <c r="E1964" s="264" t="e">
        <f t="shared" si="30"/>
        <v>#REF!</v>
      </c>
    </row>
    <row r="1965" spans="1:5">
      <c r="A1965" s="263" t="e">
        <f>#REF!</f>
        <v>#REF!</v>
      </c>
      <c r="B1965" s="244" t="e">
        <f>#REF!</f>
        <v>#REF!</v>
      </c>
      <c r="C1965" s="244" t="e">
        <f>#REF!</f>
        <v>#REF!</v>
      </c>
      <c r="D1965" s="244" t="e">
        <f>#REF!</f>
        <v>#REF!</v>
      </c>
      <c r="E1965" s="264" t="e">
        <f t="shared" si="30"/>
        <v>#REF!</v>
      </c>
    </row>
    <row r="1966" spans="1:5">
      <c r="A1966" s="263" t="e">
        <f>#REF!</f>
        <v>#REF!</v>
      </c>
      <c r="B1966" s="244" t="e">
        <f>#REF!</f>
        <v>#REF!</v>
      </c>
      <c r="C1966" s="244" t="e">
        <f>#REF!</f>
        <v>#REF!</v>
      </c>
      <c r="D1966" s="244" t="e">
        <f>#REF!</f>
        <v>#REF!</v>
      </c>
      <c r="E1966" s="264" t="e">
        <f t="shared" si="30"/>
        <v>#REF!</v>
      </c>
    </row>
    <row r="1967" spans="1:5">
      <c r="A1967" s="263" t="e">
        <f>#REF!</f>
        <v>#REF!</v>
      </c>
      <c r="B1967" s="244" t="e">
        <f>#REF!</f>
        <v>#REF!</v>
      </c>
      <c r="C1967" s="244" t="e">
        <f>#REF!</f>
        <v>#REF!</v>
      </c>
      <c r="D1967" s="244" t="e">
        <f>#REF!</f>
        <v>#REF!</v>
      </c>
      <c r="E1967" s="264" t="e">
        <f t="shared" si="30"/>
        <v>#REF!</v>
      </c>
    </row>
    <row r="1968" spans="1:5">
      <c r="A1968" s="263" t="e">
        <f>#REF!</f>
        <v>#REF!</v>
      </c>
      <c r="B1968" s="244" t="e">
        <f>#REF!</f>
        <v>#REF!</v>
      </c>
      <c r="C1968" s="244" t="e">
        <f>#REF!</f>
        <v>#REF!</v>
      </c>
      <c r="D1968" s="244" t="e">
        <f>#REF!</f>
        <v>#REF!</v>
      </c>
      <c r="E1968" s="264" t="e">
        <f t="shared" si="30"/>
        <v>#REF!</v>
      </c>
    </row>
    <row r="1969" spans="1:5">
      <c r="A1969" s="263" t="e">
        <f>#REF!</f>
        <v>#REF!</v>
      </c>
      <c r="B1969" s="244" t="e">
        <f>#REF!</f>
        <v>#REF!</v>
      </c>
      <c r="C1969" s="244" t="e">
        <f>#REF!</f>
        <v>#REF!</v>
      </c>
      <c r="D1969" s="244" t="e">
        <f>#REF!</f>
        <v>#REF!</v>
      </c>
      <c r="E1969" s="264" t="e">
        <f t="shared" si="30"/>
        <v>#REF!</v>
      </c>
    </row>
    <row r="1970" spans="1:5">
      <c r="A1970" s="263" t="e">
        <f>#REF!</f>
        <v>#REF!</v>
      </c>
      <c r="B1970" s="244" t="e">
        <f>#REF!</f>
        <v>#REF!</v>
      </c>
      <c r="C1970" s="244" t="e">
        <f>#REF!</f>
        <v>#REF!</v>
      </c>
      <c r="D1970" s="244" t="e">
        <f>#REF!</f>
        <v>#REF!</v>
      </c>
      <c r="E1970" s="264" t="e">
        <f t="shared" si="30"/>
        <v>#REF!</v>
      </c>
    </row>
    <row r="1971" spans="1:5">
      <c r="A1971" s="263" t="e">
        <f>#REF!</f>
        <v>#REF!</v>
      </c>
      <c r="B1971" s="244" t="e">
        <f>#REF!</f>
        <v>#REF!</v>
      </c>
      <c r="C1971" s="244" t="e">
        <f>#REF!</f>
        <v>#REF!</v>
      </c>
      <c r="D1971" s="244" t="e">
        <f>#REF!</f>
        <v>#REF!</v>
      </c>
      <c r="E1971" s="264" t="e">
        <f t="shared" si="30"/>
        <v>#REF!</v>
      </c>
    </row>
    <row r="1972" spans="1:5">
      <c r="A1972" s="263" t="e">
        <f>#REF!</f>
        <v>#REF!</v>
      </c>
      <c r="B1972" s="244" t="e">
        <f>#REF!</f>
        <v>#REF!</v>
      </c>
      <c r="C1972" s="244" t="e">
        <f>#REF!</f>
        <v>#REF!</v>
      </c>
      <c r="D1972" s="244" t="e">
        <f>#REF!</f>
        <v>#REF!</v>
      </c>
      <c r="E1972" s="264" t="e">
        <f t="shared" si="30"/>
        <v>#REF!</v>
      </c>
    </row>
    <row r="1973" spans="1:5">
      <c r="A1973" s="263" t="e">
        <f>#REF!</f>
        <v>#REF!</v>
      </c>
      <c r="B1973" s="244" t="e">
        <f>#REF!</f>
        <v>#REF!</v>
      </c>
      <c r="C1973" s="244" t="e">
        <f>#REF!</f>
        <v>#REF!</v>
      </c>
      <c r="D1973" s="244" t="e">
        <f>#REF!</f>
        <v>#REF!</v>
      </c>
      <c r="E1973" s="264" t="e">
        <f t="shared" si="30"/>
        <v>#REF!</v>
      </c>
    </row>
    <row r="1974" spans="1:5">
      <c r="A1974" s="263" t="e">
        <f>#REF!</f>
        <v>#REF!</v>
      </c>
      <c r="B1974" s="244" t="e">
        <f>#REF!</f>
        <v>#REF!</v>
      </c>
      <c r="C1974" s="244" t="e">
        <f>#REF!</f>
        <v>#REF!</v>
      </c>
      <c r="D1974" s="244" t="e">
        <f>#REF!</f>
        <v>#REF!</v>
      </c>
      <c r="E1974" s="264" t="e">
        <f t="shared" si="30"/>
        <v>#REF!</v>
      </c>
    </row>
    <row r="1975" spans="1:5">
      <c r="A1975" s="263" t="e">
        <f>#REF!</f>
        <v>#REF!</v>
      </c>
      <c r="B1975" s="244" t="e">
        <f>#REF!</f>
        <v>#REF!</v>
      </c>
      <c r="C1975" s="244" t="e">
        <f>#REF!</f>
        <v>#REF!</v>
      </c>
      <c r="D1975" s="244" t="e">
        <f>#REF!</f>
        <v>#REF!</v>
      </c>
      <c r="E1975" s="264" t="e">
        <f t="shared" si="30"/>
        <v>#REF!</v>
      </c>
    </row>
    <row r="1976" spans="1:5">
      <c r="A1976" s="263" t="e">
        <f>#REF!</f>
        <v>#REF!</v>
      </c>
      <c r="B1976" s="244" t="e">
        <f>#REF!</f>
        <v>#REF!</v>
      </c>
      <c r="C1976" s="244" t="e">
        <f>#REF!</f>
        <v>#REF!</v>
      </c>
      <c r="D1976" s="244" t="e">
        <f>#REF!</f>
        <v>#REF!</v>
      </c>
      <c r="E1976" s="264" t="e">
        <f t="shared" si="30"/>
        <v>#REF!</v>
      </c>
    </row>
    <row r="1977" spans="1:5">
      <c r="A1977" s="263" t="e">
        <f>#REF!</f>
        <v>#REF!</v>
      </c>
      <c r="B1977" s="244" t="e">
        <f>#REF!</f>
        <v>#REF!</v>
      </c>
      <c r="C1977" s="244" t="e">
        <f>#REF!</f>
        <v>#REF!</v>
      </c>
      <c r="D1977" s="244" t="e">
        <f>#REF!</f>
        <v>#REF!</v>
      </c>
      <c r="E1977" s="264" t="e">
        <f t="shared" si="30"/>
        <v>#REF!</v>
      </c>
    </row>
    <row r="1978" spans="1:5">
      <c r="A1978" s="263" t="e">
        <f>#REF!</f>
        <v>#REF!</v>
      </c>
      <c r="B1978" s="244" t="e">
        <f>#REF!</f>
        <v>#REF!</v>
      </c>
      <c r="C1978" s="244" t="e">
        <f>#REF!</f>
        <v>#REF!</v>
      </c>
      <c r="D1978" s="244" t="e">
        <f>#REF!</f>
        <v>#REF!</v>
      </c>
      <c r="E1978" s="264" t="e">
        <f t="shared" si="30"/>
        <v>#REF!</v>
      </c>
    </row>
    <row r="1979" spans="1:5">
      <c r="A1979" s="263" t="e">
        <f>#REF!</f>
        <v>#REF!</v>
      </c>
      <c r="B1979" s="244" t="e">
        <f>#REF!</f>
        <v>#REF!</v>
      </c>
      <c r="C1979" s="244" t="e">
        <f>#REF!</f>
        <v>#REF!</v>
      </c>
      <c r="D1979" s="244" t="e">
        <f>#REF!</f>
        <v>#REF!</v>
      </c>
      <c r="E1979" s="264" t="e">
        <f t="shared" si="30"/>
        <v>#REF!</v>
      </c>
    </row>
    <row r="1980" spans="1:5">
      <c r="A1980" s="263" t="e">
        <f>#REF!</f>
        <v>#REF!</v>
      </c>
      <c r="B1980" s="244" t="e">
        <f>#REF!</f>
        <v>#REF!</v>
      </c>
      <c r="C1980" s="244" t="e">
        <f>#REF!</f>
        <v>#REF!</v>
      </c>
      <c r="D1980" s="244" t="e">
        <f>#REF!</f>
        <v>#REF!</v>
      </c>
      <c r="E1980" s="264" t="e">
        <f t="shared" si="30"/>
        <v>#REF!</v>
      </c>
    </row>
    <row r="1981" spans="1:5">
      <c r="A1981" s="263" t="e">
        <f>#REF!</f>
        <v>#REF!</v>
      </c>
      <c r="B1981" s="244" t="e">
        <f>#REF!</f>
        <v>#REF!</v>
      </c>
      <c r="C1981" s="244" t="e">
        <f>#REF!</f>
        <v>#REF!</v>
      </c>
      <c r="D1981" s="244" t="e">
        <f>#REF!</f>
        <v>#REF!</v>
      </c>
      <c r="E1981" s="264" t="e">
        <f t="shared" si="30"/>
        <v>#REF!</v>
      </c>
    </row>
    <row r="1982" spans="1:5">
      <c r="A1982" s="263" t="e">
        <f>#REF!</f>
        <v>#REF!</v>
      </c>
      <c r="B1982" s="244" t="e">
        <f>#REF!</f>
        <v>#REF!</v>
      </c>
      <c r="C1982" s="244" t="e">
        <f>#REF!</f>
        <v>#REF!</v>
      </c>
      <c r="D1982" s="244" t="e">
        <f>#REF!</f>
        <v>#REF!</v>
      </c>
      <c r="E1982" s="264" t="e">
        <f t="shared" si="30"/>
        <v>#REF!</v>
      </c>
    </row>
    <row r="1983" spans="1:5">
      <c r="A1983" s="263" t="e">
        <f>#REF!</f>
        <v>#REF!</v>
      </c>
      <c r="B1983" s="244" t="e">
        <f>#REF!</f>
        <v>#REF!</v>
      </c>
      <c r="C1983" s="244" t="e">
        <f>#REF!</f>
        <v>#REF!</v>
      </c>
      <c r="D1983" s="244" t="e">
        <f>#REF!</f>
        <v>#REF!</v>
      </c>
      <c r="E1983" s="264" t="e">
        <f t="shared" si="30"/>
        <v>#REF!</v>
      </c>
    </row>
    <row r="1984" spans="1:5">
      <c r="A1984" s="263" t="e">
        <f>#REF!</f>
        <v>#REF!</v>
      </c>
      <c r="B1984" s="244" t="e">
        <f>#REF!</f>
        <v>#REF!</v>
      </c>
      <c r="C1984" s="244" t="e">
        <f>#REF!</f>
        <v>#REF!</v>
      </c>
      <c r="D1984" s="244" t="e">
        <f>#REF!</f>
        <v>#REF!</v>
      </c>
      <c r="E1984" s="264" t="e">
        <f t="shared" si="30"/>
        <v>#REF!</v>
      </c>
    </row>
    <row r="1985" spans="1:5">
      <c r="A1985" s="263" t="e">
        <f>#REF!</f>
        <v>#REF!</v>
      </c>
      <c r="B1985" s="244" t="e">
        <f>#REF!</f>
        <v>#REF!</v>
      </c>
      <c r="C1985" s="244" t="e">
        <f>#REF!</f>
        <v>#REF!</v>
      </c>
      <c r="D1985" s="244" t="e">
        <f>#REF!</f>
        <v>#REF!</v>
      </c>
      <c r="E1985" s="264" t="e">
        <f t="shared" si="30"/>
        <v>#REF!</v>
      </c>
    </row>
    <row r="1986" spans="1:5">
      <c r="A1986" s="263" t="e">
        <f>#REF!</f>
        <v>#REF!</v>
      </c>
      <c r="B1986" s="244" t="e">
        <f>#REF!</f>
        <v>#REF!</v>
      </c>
      <c r="C1986" s="244" t="e">
        <f>#REF!</f>
        <v>#REF!</v>
      </c>
      <c r="D1986" s="244" t="e">
        <f>#REF!</f>
        <v>#REF!</v>
      </c>
      <c r="E1986" s="264" t="e">
        <f t="shared" ref="E1986:E2003" si="31">A1986&amp;B1986&amp;C1986</f>
        <v>#REF!</v>
      </c>
    </row>
    <row r="1987" spans="1:5">
      <c r="A1987" s="263" t="e">
        <f>#REF!</f>
        <v>#REF!</v>
      </c>
      <c r="B1987" s="244" t="e">
        <f>#REF!</f>
        <v>#REF!</v>
      </c>
      <c r="C1987" s="244" t="e">
        <f>#REF!</f>
        <v>#REF!</v>
      </c>
      <c r="D1987" s="244" t="e">
        <f>#REF!</f>
        <v>#REF!</v>
      </c>
      <c r="E1987" s="264" t="e">
        <f t="shared" si="31"/>
        <v>#REF!</v>
      </c>
    </row>
    <row r="1988" spans="1:5">
      <c r="A1988" s="263" t="e">
        <f>#REF!</f>
        <v>#REF!</v>
      </c>
      <c r="B1988" s="244" t="e">
        <f>#REF!</f>
        <v>#REF!</v>
      </c>
      <c r="C1988" s="244" t="e">
        <f>#REF!</f>
        <v>#REF!</v>
      </c>
      <c r="D1988" s="244" t="e">
        <f>#REF!</f>
        <v>#REF!</v>
      </c>
      <c r="E1988" s="264" t="e">
        <f t="shared" si="31"/>
        <v>#REF!</v>
      </c>
    </row>
    <row r="1989" spans="1:5">
      <c r="A1989" s="263" t="e">
        <f>#REF!</f>
        <v>#REF!</v>
      </c>
      <c r="B1989" s="244" t="e">
        <f>#REF!</f>
        <v>#REF!</v>
      </c>
      <c r="C1989" s="244" t="e">
        <f>#REF!</f>
        <v>#REF!</v>
      </c>
      <c r="D1989" s="244" t="e">
        <f>#REF!</f>
        <v>#REF!</v>
      </c>
      <c r="E1989" s="264" t="e">
        <f t="shared" si="31"/>
        <v>#REF!</v>
      </c>
    </row>
    <row r="1990" spans="1:5">
      <c r="A1990" s="263" t="e">
        <f>#REF!</f>
        <v>#REF!</v>
      </c>
      <c r="B1990" s="244" t="e">
        <f>#REF!</f>
        <v>#REF!</v>
      </c>
      <c r="C1990" s="244" t="e">
        <f>#REF!</f>
        <v>#REF!</v>
      </c>
      <c r="D1990" s="244" t="e">
        <f>#REF!</f>
        <v>#REF!</v>
      </c>
      <c r="E1990" s="264" t="e">
        <f t="shared" si="31"/>
        <v>#REF!</v>
      </c>
    </row>
    <row r="1991" spans="1:5">
      <c r="A1991" s="263" t="e">
        <f>#REF!</f>
        <v>#REF!</v>
      </c>
      <c r="B1991" s="244" t="e">
        <f>#REF!</f>
        <v>#REF!</v>
      </c>
      <c r="C1991" s="244" t="e">
        <f>#REF!</f>
        <v>#REF!</v>
      </c>
      <c r="D1991" s="244" t="e">
        <f>#REF!</f>
        <v>#REF!</v>
      </c>
      <c r="E1991" s="264" t="e">
        <f t="shared" si="31"/>
        <v>#REF!</v>
      </c>
    </row>
    <row r="1992" spans="1:5">
      <c r="A1992" s="263" t="e">
        <f>#REF!</f>
        <v>#REF!</v>
      </c>
      <c r="B1992" s="244" t="e">
        <f>#REF!</f>
        <v>#REF!</v>
      </c>
      <c r="C1992" s="244" t="e">
        <f>#REF!</f>
        <v>#REF!</v>
      </c>
      <c r="D1992" s="244" t="e">
        <f>#REF!</f>
        <v>#REF!</v>
      </c>
      <c r="E1992" s="264" t="e">
        <f t="shared" si="31"/>
        <v>#REF!</v>
      </c>
    </row>
    <row r="1993" spans="1:5">
      <c r="A1993" s="263" t="e">
        <f>#REF!</f>
        <v>#REF!</v>
      </c>
      <c r="B1993" s="244" t="e">
        <f>#REF!</f>
        <v>#REF!</v>
      </c>
      <c r="C1993" s="244" t="e">
        <f>#REF!</f>
        <v>#REF!</v>
      </c>
      <c r="D1993" s="244" t="e">
        <f>#REF!</f>
        <v>#REF!</v>
      </c>
      <c r="E1993" s="264" t="e">
        <f t="shared" si="31"/>
        <v>#REF!</v>
      </c>
    </row>
    <row r="1994" spans="1:5">
      <c r="A1994" s="263" t="e">
        <f>#REF!</f>
        <v>#REF!</v>
      </c>
      <c r="B1994" s="244" t="e">
        <f>#REF!</f>
        <v>#REF!</v>
      </c>
      <c r="C1994" s="244" t="e">
        <f>#REF!</f>
        <v>#REF!</v>
      </c>
      <c r="D1994" s="244" t="e">
        <f>#REF!</f>
        <v>#REF!</v>
      </c>
      <c r="E1994" s="264" t="e">
        <f t="shared" si="31"/>
        <v>#REF!</v>
      </c>
    </row>
    <row r="1995" spans="1:5">
      <c r="A1995" s="263" t="e">
        <f>#REF!</f>
        <v>#REF!</v>
      </c>
      <c r="B1995" s="244" t="e">
        <f>#REF!</f>
        <v>#REF!</v>
      </c>
      <c r="C1995" s="244" t="e">
        <f>#REF!</f>
        <v>#REF!</v>
      </c>
      <c r="D1995" s="244" t="e">
        <f>#REF!</f>
        <v>#REF!</v>
      </c>
      <c r="E1995" s="264" t="e">
        <f t="shared" si="31"/>
        <v>#REF!</v>
      </c>
    </row>
    <row r="1996" spans="1:5">
      <c r="A1996" s="263" t="e">
        <f>#REF!</f>
        <v>#REF!</v>
      </c>
      <c r="B1996" s="244" t="e">
        <f>#REF!</f>
        <v>#REF!</v>
      </c>
      <c r="C1996" s="244" t="e">
        <f>#REF!</f>
        <v>#REF!</v>
      </c>
      <c r="D1996" s="244" t="e">
        <f>#REF!</f>
        <v>#REF!</v>
      </c>
      <c r="E1996" s="264" t="e">
        <f t="shared" si="31"/>
        <v>#REF!</v>
      </c>
    </row>
    <row r="1997" spans="1:5">
      <c r="A1997" s="263" t="e">
        <f>#REF!</f>
        <v>#REF!</v>
      </c>
      <c r="B1997" s="244" t="e">
        <f>#REF!</f>
        <v>#REF!</v>
      </c>
      <c r="C1997" s="244" t="e">
        <f>#REF!</f>
        <v>#REF!</v>
      </c>
      <c r="D1997" s="244" t="e">
        <f>#REF!</f>
        <v>#REF!</v>
      </c>
      <c r="E1997" s="264" t="e">
        <f t="shared" si="31"/>
        <v>#REF!</v>
      </c>
    </row>
    <row r="1998" spans="1:5">
      <c r="A1998" s="263" t="e">
        <f>#REF!</f>
        <v>#REF!</v>
      </c>
      <c r="B1998" s="244" t="e">
        <f>#REF!</f>
        <v>#REF!</v>
      </c>
      <c r="C1998" s="244" t="e">
        <f>#REF!</f>
        <v>#REF!</v>
      </c>
      <c r="D1998" s="244" t="e">
        <f>#REF!</f>
        <v>#REF!</v>
      </c>
      <c r="E1998" s="264" t="e">
        <f t="shared" si="31"/>
        <v>#REF!</v>
      </c>
    </row>
    <row r="1999" spans="1:5">
      <c r="A1999" s="263" t="e">
        <f>#REF!</f>
        <v>#REF!</v>
      </c>
      <c r="B1999" s="244" t="e">
        <f>#REF!</f>
        <v>#REF!</v>
      </c>
      <c r="C1999" s="244" t="e">
        <f>#REF!</f>
        <v>#REF!</v>
      </c>
      <c r="D1999" s="244" t="e">
        <f>#REF!</f>
        <v>#REF!</v>
      </c>
      <c r="E1999" s="264" t="e">
        <f t="shared" si="31"/>
        <v>#REF!</v>
      </c>
    </row>
    <row r="2000" spans="1:5">
      <c r="A2000" s="263" t="e">
        <f>#REF!</f>
        <v>#REF!</v>
      </c>
      <c r="B2000" s="244" t="e">
        <f>#REF!</f>
        <v>#REF!</v>
      </c>
      <c r="C2000" s="244" t="e">
        <f>#REF!</f>
        <v>#REF!</v>
      </c>
      <c r="D2000" s="244" t="e">
        <f>#REF!</f>
        <v>#REF!</v>
      </c>
      <c r="E2000" s="264" t="e">
        <f t="shared" si="31"/>
        <v>#REF!</v>
      </c>
    </row>
    <row r="2001" spans="1:5">
      <c r="A2001" s="263" t="e">
        <f>#REF!</f>
        <v>#REF!</v>
      </c>
      <c r="B2001" s="244" t="e">
        <f>#REF!</f>
        <v>#REF!</v>
      </c>
      <c r="C2001" s="244" t="e">
        <f>#REF!</f>
        <v>#REF!</v>
      </c>
      <c r="D2001" s="244" t="e">
        <f>#REF!</f>
        <v>#REF!</v>
      </c>
      <c r="E2001" s="264" t="e">
        <f t="shared" si="31"/>
        <v>#REF!</v>
      </c>
    </row>
    <row r="2002" spans="1:5">
      <c r="A2002" s="263" t="e">
        <f>#REF!</f>
        <v>#REF!</v>
      </c>
      <c r="B2002" s="244" t="e">
        <f>#REF!</f>
        <v>#REF!</v>
      </c>
      <c r="C2002" s="244" t="e">
        <f>#REF!</f>
        <v>#REF!</v>
      </c>
      <c r="D2002" s="244" t="e">
        <f>#REF!</f>
        <v>#REF!</v>
      </c>
      <c r="E2002" s="264" t="e">
        <f t="shared" si="31"/>
        <v>#REF!</v>
      </c>
    </row>
    <row r="2003" spans="1:5">
      <c r="A2003" s="263" t="e">
        <f>#REF!</f>
        <v>#REF!</v>
      </c>
      <c r="B2003" s="244" t="e">
        <f>#REF!</f>
        <v>#REF!</v>
      </c>
      <c r="C2003" s="244" t="e">
        <f>#REF!</f>
        <v>#REF!</v>
      </c>
      <c r="D2003" s="244" t="e">
        <f>#REF!</f>
        <v>#REF!</v>
      </c>
      <c r="E2003" s="264" t="e">
        <f t="shared" si="31"/>
        <v>#REF!</v>
      </c>
    </row>
  </sheetData>
  <autoFilter ref="A1:E2000"/>
  <phoneticPr fontId="20" type="Hiragana"/>
  <pageMargins left="0.78740157480314943" right="0.78740157480314943" top="0.98425196850393681" bottom="0.98425196850393681" header="0.51181102362204722" footer="0.51181102362204722"/>
  <pageSetup paperSize="9"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dimension ref="A1:H2004"/>
  <sheetViews>
    <sheetView topLeftCell="A982" workbookViewId="0">
      <selection activeCell="D11" sqref="D11"/>
    </sheetView>
  </sheetViews>
  <sheetFormatPr defaultRowHeight="13.5"/>
  <cols>
    <col min="1" max="1" width="13.25" style="272" customWidth="1"/>
    <col min="2" max="3" width="28.625" style="272" customWidth="1"/>
    <col min="4" max="4" width="26.625" style="272" bestFit="1" customWidth="1"/>
    <col min="5" max="5" width="36.625" style="272" bestFit="1" customWidth="1"/>
    <col min="6" max="6" width="31.125" style="272" bestFit="1" customWidth="1"/>
  </cols>
  <sheetData>
    <row r="1" spans="1:8">
      <c r="A1" s="273" t="s">
        <v>2</v>
      </c>
      <c r="B1" s="273" t="s">
        <v>82</v>
      </c>
      <c r="C1" s="273" t="s">
        <v>83</v>
      </c>
      <c r="D1" s="273" t="s">
        <v>12</v>
      </c>
      <c r="E1" s="275" t="s">
        <v>18</v>
      </c>
      <c r="F1" s="272" t="s">
        <v>84</v>
      </c>
      <c r="H1" t="s">
        <v>33</v>
      </c>
    </row>
    <row r="2" spans="1:8">
      <c r="A2" s="272" t="e">
        <f>#REF!</f>
        <v>#REF!</v>
      </c>
      <c r="B2" s="272" t="e">
        <f>#REF!</f>
        <v>#REF!</v>
      </c>
      <c r="C2" s="272" t="e">
        <f>#REF!</f>
        <v>#REF!</v>
      </c>
      <c r="D2" s="272" t="e">
        <f>#REF!</f>
        <v>#REF!</v>
      </c>
      <c r="E2" s="272" t="e">
        <f t="shared" ref="E2:E65" si="0">A2&amp;B2&amp;C2</f>
        <v>#REF!</v>
      </c>
      <c r="F2" s="272" t="e">
        <f t="shared" ref="F2:F65" si="1">B2&amp;C2</f>
        <v>#REF!</v>
      </c>
    </row>
    <row r="3" spans="1:8">
      <c r="A3" s="272" t="e">
        <f>#REF!</f>
        <v>#REF!</v>
      </c>
      <c r="B3" s="272" t="e">
        <f>#REF!</f>
        <v>#REF!</v>
      </c>
      <c r="C3" s="272" t="e">
        <f>#REF!</f>
        <v>#REF!</v>
      </c>
      <c r="D3" s="272" t="e">
        <f>#REF!</f>
        <v>#REF!</v>
      </c>
      <c r="E3" s="272" t="e">
        <f t="shared" si="0"/>
        <v>#REF!</v>
      </c>
      <c r="F3" s="272" t="e">
        <f t="shared" si="1"/>
        <v>#REF!</v>
      </c>
    </row>
    <row r="4" spans="1:8">
      <c r="A4" s="272" t="e">
        <f>#REF!</f>
        <v>#REF!</v>
      </c>
      <c r="B4" s="272" t="e">
        <f>#REF!</f>
        <v>#REF!</v>
      </c>
      <c r="C4" s="272" t="e">
        <f>#REF!</f>
        <v>#REF!</v>
      </c>
      <c r="D4" s="272" t="e">
        <f>#REF!</f>
        <v>#REF!</v>
      </c>
      <c r="E4" s="272" t="e">
        <f t="shared" si="0"/>
        <v>#REF!</v>
      </c>
      <c r="F4" s="272" t="e">
        <f t="shared" si="1"/>
        <v>#REF!</v>
      </c>
    </row>
    <row r="5" spans="1:8">
      <c r="A5" s="272" t="e">
        <f>#REF!</f>
        <v>#REF!</v>
      </c>
      <c r="B5" s="272" t="e">
        <f>#REF!</f>
        <v>#REF!</v>
      </c>
      <c r="C5" s="272" t="e">
        <f>#REF!</f>
        <v>#REF!</v>
      </c>
      <c r="D5" s="272" t="e">
        <f>#REF!</f>
        <v>#REF!</v>
      </c>
      <c r="E5" s="272" t="e">
        <f t="shared" si="0"/>
        <v>#REF!</v>
      </c>
      <c r="F5" s="272" t="e">
        <f t="shared" si="1"/>
        <v>#REF!</v>
      </c>
    </row>
    <row r="6" spans="1:8">
      <c r="A6" s="272" t="e">
        <f>#REF!</f>
        <v>#REF!</v>
      </c>
      <c r="B6" s="272" t="e">
        <f>#REF!</f>
        <v>#REF!</v>
      </c>
      <c r="C6" s="272" t="e">
        <f>#REF!</f>
        <v>#REF!</v>
      </c>
      <c r="D6" s="272" t="e">
        <f>#REF!</f>
        <v>#REF!</v>
      </c>
      <c r="E6" s="272" t="e">
        <f t="shared" si="0"/>
        <v>#REF!</v>
      </c>
      <c r="F6" s="272" t="e">
        <f t="shared" si="1"/>
        <v>#REF!</v>
      </c>
    </row>
    <row r="7" spans="1:8">
      <c r="A7" s="272" t="e">
        <f>#REF!</f>
        <v>#REF!</v>
      </c>
      <c r="B7" s="272" t="e">
        <f>#REF!</f>
        <v>#REF!</v>
      </c>
      <c r="C7" s="272" t="e">
        <f>#REF!</f>
        <v>#REF!</v>
      </c>
      <c r="D7" s="272" t="e">
        <f>#REF!</f>
        <v>#REF!</v>
      </c>
      <c r="E7" s="272" t="e">
        <f t="shared" si="0"/>
        <v>#REF!</v>
      </c>
      <c r="F7" s="272" t="e">
        <f t="shared" si="1"/>
        <v>#REF!</v>
      </c>
    </row>
    <row r="8" spans="1:8">
      <c r="A8" s="272" t="e">
        <f>#REF!</f>
        <v>#REF!</v>
      </c>
      <c r="B8" s="272" t="e">
        <f>#REF!</f>
        <v>#REF!</v>
      </c>
      <c r="C8" s="272" t="e">
        <f>#REF!</f>
        <v>#REF!</v>
      </c>
      <c r="D8" s="272" t="e">
        <f>#REF!</f>
        <v>#REF!</v>
      </c>
      <c r="E8" s="272" t="e">
        <f t="shared" si="0"/>
        <v>#REF!</v>
      </c>
      <c r="F8" s="272" t="e">
        <f t="shared" si="1"/>
        <v>#REF!</v>
      </c>
    </row>
    <row r="9" spans="1:8">
      <c r="A9" s="272" t="e">
        <f>#REF!</f>
        <v>#REF!</v>
      </c>
      <c r="B9" s="272" t="e">
        <f>#REF!</f>
        <v>#REF!</v>
      </c>
      <c r="C9" s="272" t="e">
        <f>#REF!</f>
        <v>#REF!</v>
      </c>
      <c r="D9" s="272" t="e">
        <f>#REF!</f>
        <v>#REF!</v>
      </c>
      <c r="E9" s="272" t="e">
        <f t="shared" si="0"/>
        <v>#REF!</v>
      </c>
      <c r="F9" s="272" t="e">
        <f t="shared" si="1"/>
        <v>#REF!</v>
      </c>
    </row>
    <row r="10" spans="1:8">
      <c r="A10" s="272" t="e">
        <f>#REF!</f>
        <v>#REF!</v>
      </c>
      <c r="B10" s="272" t="e">
        <f>#REF!</f>
        <v>#REF!</v>
      </c>
      <c r="C10" s="272" t="e">
        <f>#REF!</f>
        <v>#REF!</v>
      </c>
      <c r="D10" s="272" t="e">
        <f>#REF!</f>
        <v>#REF!</v>
      </c>
      <c r="E10" s="272" t="e">
        <f t="shared" si="0"/>
        <v>#REF!</v>
      </c>
      <c r="F10" s="272" t="e">
        <f t="shared" si="1"/>
        <v>#REF!</v>
      </c>
    </row>
    <row r="11" spans="1:8">
      <c r="A11" s="272" t="e">
        <f>#REF!</f>
        <v>#REF!</v>
      </c>
      <c r="B11" s="272" t="e">
        <f>#REF!</f>
        <v>#REF!</v>
      </c>
      <c r="C11" s="272" t="e">
        <f>#REF!</f>
        <v>#REF!</v>
      </c>
      <c r="D11" s="272" t="e">
        <f>#REF!</f>
        <v>#REF!</v>
      </c>
      <c r="E11" s="272" t="e">
        <f t="shared" si="0"/>
        <v>#REF!</v>
      </c>
      <c r="F11" s="272" t="e">
        <f t="shared" si="1"/>
        <v>#REF!</v>
      </c>
    </row>
    <row r="12" spans="1:8">
      <c r="A12" s="272" t="e">
        <f>#REF!</f>
        <v>#REF!</v>
      </c>
      <c r="B12" s="272" t="e">
        <f>#REF!</f>
        <v>#REF!</v>
      </c>
      <c r="C12" s="272" t="e">
        <f>#REF!</f>
        <v>#REF!</v>
      </c>
      <c r="D12" s="272" t="e">
        <f>#REF!</f>
        <v>#REF!</v>
      </c>
      <c r="E12" s="272" t="e">
        <f t="shared" si="0"/>
        <v>#REF!</v>
      </c>
      <c r="F12" s="272" t="e">
        <f t="shared" si="1"/>
        <v>#REF!</v>
      </c>
    </row>
    <row r="13" spans="1:8">
      <c r="A13" s="272" t="e">
        <f>#REF!</f>
        <v>#REF!</v>
      </c>
      <c r="B13" s="272" t="e">
        <f>#REF!</f>
        <v>#REF!</v>
      </c>
      <c r="C13" s="272" t="e">
        <f>#REF!</f>
        <v>#REF!</v>
      </c>
      <c r="D13" s="272" t="e">
        <f>#REF!</f>
        <v>#REF!</v>
      </c>
      <c r="E13" s="272" t="e">
        <f t="shared" si="0"/>
        <v>#REF!</v>
      </c>
      <c r="F13" s="272" t="e">
        <f t="shared" si="1"/>
        <v>#REF!</v>
      </c>
    </row>
    <row r="14" spans="1:8">
      <c r="A14" s="272" t="e">
        <f>#REF!</f>
        <v>#REF!</v>
      </c>
      <c r="B14" s="272" t="e">
        <f>#REF!</f>
        <v>#REF!</v>
      </c>
      <c r="C14" s="272" t="e">
        <f>#REF!</f>
        <v>#REF!</v>
      </c>
      <c r="D14" s="272" t="e">
        <f>#REF!</f>
        <v>#REF!</v>
      </c>
      <c r="E14" s="272" t="e">
        <f t="shared" si="0"/>
        <v>#REF!</v>
      </c>
      <c r="F14" s="272" t="e">
        <f t="shared" si="1"/>
        <v>#REF!</v>
      </c>
    </row>
    <row r="15" spans="1:8">
      <c r="A15" s="272" t="e">
        <f>#REF!</f>
        <v>#REF!</v>
      </c>
      <c r="B15" s="272" t="e">
        <f>#REF!</f>
        <v>#REF!</v>
      </c>
      <c r="C15" s="272" t="e">
        <f>#REF!</f>
        <v>#REF!</v>
      </c>
      <c r="D15" s="272" t="e">
        <f>#REF!</f>
        <v>#REF!</v>
      </c>
      <c r="E15" s="272" t="e">
        <f t="shared" si="0"/>
        <v>#REF!</v>
      </c>
      <c r="F15" s="272" t="e">
        <f t="shared" si="1"/>
        <v>#REF!</v>
      </c>
    </row>
    <row r="16" spans="1:8">
      <c r="A16" s="272" t="e">
        <f>#REF!</f>
        <v>#REF!</v>
      </c>
      <c r="B16" s="272" t="e">
        <f>#REF!</f>
        <v>#REF!</v>
      </c>
      <c r="C16" s="272" t="e">
        <f>#REF!</f>
        <v>#REF!</v>
      </c>
      <c r="D16" s="272" t="e">
        <f>#REF!</f>
        <v>#REF!</v>
      </c>
      <c r="E16" s="272" t="e">
        <f t="shared" si="0"/>
        <v>#REF!</v>
      </c>
      <c r="F16" s="272" t="e">
        <f t="shared" si="1"/>
        <v>#REF!</v>
      </c>
    </row>
    <row r="17" spans="1:6">
      <c r="A17" s="272" t="e">
        <f>#REF!</f>
        <v>#REF!</v>
      </c>
      <c r="B17" s="272" t="e">
        <f>#REF!</f>
        <v>#REF!</v>
      </c>
      <c r="C17" s="272" t="e">
        <f>#REF!</f>
        <v>#REF!</v>
      </c>
      <c r="D17" s="272" t="e">
        <f>#REF!</f>
        <v>#REF!</v>
      </c>
      <c r="E17" s="272" t="e">
        <f t="shared" si="0"/>
        <v>#REF!</v>
      </c>
      <c r="F17" s="272" t="e">
        <f t="shared" si="1"/>
        <v>#REF!</v>
      </c>
    </row>
    <row r="18" spans="1:6">
      <c r="A18" s="272" t="e">
        <f>#REF!</f>
        <v>#REF!</v>
      </c>
      <c r="B18" s="272" t="e">
        <f>#REF!</f>
        <v>#REF!</v>
      </c>
      <c r="C18" s="272" t="e">
        <f>#REF!</f>
        <v>#REF!</v>
      </c>
      <c r="D18" s="272" t="e">
        <f>#REF!</f>
        <v>#REF!</v>
      </c>
      <c r="E18" s="272" t="e">
        <f t="shared" si="0"/>
        <v>#REF!</v>
      </c>
      <c r="F18" s="272" t="e">
        <f t="shared" si="1"/>
        <v>#REF!</v>
      </c>
    </row>
    <row r="19" spans="1:6">
      <c r="A19" s="272" t="e">
        <f>#REF!</f>
        <v>#REF!</v>
      </c>
      <c r="B19" s="272" t="e">
        <f>#REF!</f>
        <v>#REF!</v>
      </c>
      <c r="C19" s="272" t="e">
        <f>#REF!</f>
        <v>#REF!</v>
      </c>
      <c r="D19" s="272" t="e">
        <f>#REF!</f>
        <v>#REF!</v>
      </c>
      <c r="E19" s="272" t="e">
        <f t="shared" si="0"/>
        <v>#REF!</v>
      </c>
      <c r="F19" s="272" t="e">
        <f t="shared" si="1"/>
        <v>#REF!</v>
      </c>
    </row>
    <row r="20" spans="1:6">
      <c r="A20" s="272" t="e">
        <f>#REF!</f>
        <v>#REF!</v>
      </c>
      <c r="B20" s="272" t="e">
        <f>#REF!</f>
        <v>#REF!</v>
      </c>
      <c r="C20" s="272" t="e">
        <f>#REF!</f>
        <v>#REF!</v>
      </c>
      <c r="D20" s="272" t="e">
        <f>#REF!</f>
        <v>#REF!</v>
      </c>
      <c r="E20" s="272" t="e">
        <f t="shared" si="0"/>
        <v>#REF!</v>
      </c>
      <c r="F20" s="272" t="e">
        <f t="shared" si="1"/>
        <v>#REF!</v>
      </c>
    </row>
    <row r="21" spans="1:6">
      <c r="A21" s="272" t="e">
        <f>#REF!</f>
        <v>#REF!</v>
      </c>
      <c r="B21" s="272" t="e">
        <f>#REF!</f>
        <v>#REF!</v>
      </c>
      <c r="C21" s="272" t="e">
        <f>#REF!</f>
        <v>#REF!</v>
      </c>
      <c r="D21" s="272" t="e">
        <f>#REF!</f>
        <v>#REF!</v>
      </c>
      <c r="E21" s="272" t="e">
        <f t="shared" si="0"/>
        <v>#REF!</v>
      </c>
      <c r="F21" s="272" t="e">
        <f t="shared" si="1"/>
        <v>#REF!</v>
      </c>
    </row>
    <row r="22" spans="1:6">
      <c r="A22" s="272" t="e">
        <f>#REF!</f>
        <v>#REF!</v>
      </c>
      <c r="B22" s="272" t="e">
        <f>#REF!</f>
        <v>#REF!</v>
      </c>
      <c r="C22" s="272" t="e">
        <f>#REF!</f>
        <v>#REF!</v>
      </c>
      <c r="D22" s="272" t="e">
        <f>#REF!</f>
        <v>#REF!</v>
      </c>
      <c r="E22" s="272" t="e">
        <f t="shared" si="0"/>
        <v>#REF!</v>
      </c>
      <c r="F22" s="272" t="e">
        <f t="shared" si="1"/>
        <v>#REF!</v>
      </c>
    </row>
    <row r="23" spans="1:6">
      <c r="A23" s="272" t="e">
        <f>#REF!</f>
        <v>#REF!</v>
      </c>
      <c r="B23" s="272" t="e">
        <f>#REF!</f>
        <v>#REF!</v>
      </c>
      <c r="C23" s="272" t="e">
        <f>#REF!</f>
        <v>#REF!</v>
      </c>
      <c r="D23" s="272" t="e">
        <f>#REF!</f>
        <v>#REF!</v>
      </c>
      <c r="E23" s="272" t="e">
        <f t="shared" si="0"/>
        <v>#REF!</v>
      </c>
      <c r="F23" s="272" t="e">
        <f t="shared" si="1"/>
        <v>#REF!</v>
      </c>
    </row>
    <row r="24" spans="1:6">
      <c r="A24" s="272" t="e">
        <f>#REF!</f>
        <v>#REF!</v>
      </c>
      <c r="B24" s="272" t="e">
        <f>#REF!</f>
        <v>#REF!</v>
      </c>
      <c r="C24" s="272" t="e">
        <f>#REF!</f>
        <v>#REF!</v>
      </c>
      <c r="D24" s="272" t="e">
        <f>#REF!</f>
        <v>#REF!</v>
      </c>
      <c r="E24" s="272" t="e">
        <f t="shared" si="0"/>
        <v>#REF!</v>
      </c>
      <c r="F24" s="272" t="e">
        <f t="shared" si="1"/>
        <v>#REF!</v>
      </c>
    </row>
    <row r="25" spans="1:6">
      <c r="A25" s="272" t="e">
        <f>#REF!</f>
        <v>#REF!</v>
      </c>
      <c r="B25" s="272" t="e">
        <f>#REF!</f>
        <v>#REF!</v>
      </c>
      <c r="C25" s="272" t="e">
        <f>#REF!</f>
        <v>#REF!</v>
      </c>
      <c r="D25" s="272" t="e">
        <f>#REF!</f>
        <v>#REF!</v>
      </c>
      <c r="E25" s="272" t="e">
        <f t="shared" si="0"/>
        <v>#REF!</v>
      </c>
      <c r="F25" s="272" t="e">
        <f t="shared" si="1"/>
        <v>#REF!</v>
      </c>
    </row>
    <row r="26" spans="1:6">
      <c r="A26" s="272" t="e">
        <f>#REF!</f>
        <v>#REF!</v>
      </c>
      <c r="B26" s="272" t="e">
        <f>#REF!</f>
        <v>#REF!</v>
      </c>
      <c r="C26" s="272" t="e">
        <f>#REF!</f>
        <v>#REF!</v>
      </c>
      <c r="D26" s="272" t="e">
        <f>#REF!</f>
        <v>#REF!</v>
      </c>
      <c r="E26" s="272" t="e">
        <f t="shared" si="0"/>
        <v>#REF!</v>
      </c>
      <c r="F26" s="272" t="e">
        <f t="shared" si="1"/>
        <v>#REF!</v>
      </c>
    </row>
    <row r="27" spans="1:6">
      <c r="A27" s="272" t="e">
        <f>#REF!</f>
        <v>#REF!</v>
      </c>
      <c r="B27" s="272" t="e">
        <f>#REF!</f>
        <v>#REF!</v>
      </c>
      <c r="C27" s="272" t="e">
        <f>#REF!</f>
        <v>#REF!</v>
      </c>
      <c r="D27" s="272" t="e">
        <f>#REF!</f>
        <v>#REF!</v>
      </c>
      <c r="E27" s="272" t="e">
        <f t="shared" si="0"/>
        <v>#REF!</v>
      </c>
      <c r="F27" s="272" t="e">
        <f t="shared" si="1"/>
        <v>#REF!</v>
      </c>
    </row>
    <row r="28" spans="1:6">
      <c r="A28" s="272" t="e">
        <f>#REF!</f>
        <v>#REF!</v>
      </c>
      <c r="B28" s="272" t="e">
        <f>#REF!</f>
        <v>#REF!</v>
      </c>
      <c r="C28" s="272" t="e">
        <f>#REF!</f>
        <v>#REF!</v>
      </c>
      <c r="D28" s="272" t="e">
        <f>#REF!</f>
        <v>#REF!</v>
      </c>
      <c r="E28" s="272" t="e">
        <f t="shared" si="0"/>
        <v>#REF!</v>
      </c>
      <c r="F28" s="272" t="e">
        <f t="shared" si="1"/>
        <v>#REF!</v>
      </c>
    </row>
    <row r="29" spans="1:6">
      <c r="A29" s="272" t="e">
        <f>#REF!</f>
        <v>#REF!</v>
      </c>
      <c r="B29" s="272" t="e">
        <f>#REF!</f>
        <v>#REF!</v>
      </c>
      <c r="C29" s="272" t="e">
        <f>#REF!</f>
        <v>#REF!</v>
      </c>
      <c r="D29" s="272" t="e">
        <f>#REF!</f>
        <v>#REF!</v>
      </c>
      <c r="E29" s="272" t="e">
        <f t="shared" si="0"/>
        <v>#REF!</v>
      </c>
      <c r="F29" s="272" t="e">
        <f t="shared" si="1"/>
        <v>#REF!</v>
      </c>
    </row>
    <row r="30" spans="1:6">
      <c r="A30" s="272" t="e">
        <f>#REF!</f>
        <v>#REF!</v>
      </c>
      <c r="B30" s="272" t="e">
        <f>#REF!</f>
        <v>#REF!</v>
      </c>
      <c r="C30" s="272" t="e">
        <f>#REF!</f>
        <v>#REF!</v>
      </c>
      <c r="D30" s="272" t="e">
        <f>#REF!</f>
        <v>#REF!</v>
      </c>
      <c r="E30" s="272" t="e">
        <f t="shared" si="0"/>
        <v>#REF!</v>
      </c>
      <c r="F30" s="272" t="e">
        <f t="shared" si="1"/>
        <v>#REF!</v>
      </c>
    </row>
    <row r="31" spans="1:6">
      <c r="A31" s="272" t="e">
        <f>#REF!</f>
        <v>#REF!</v>
      </c>
      <c r="B31" s="272" t="e">
        <f>#REF!</f>
        <v>#REF!</v>
      </c>
      <c r="C31" s="272" t="e">
        <f>#REF!</f>
        <v>#REF!</v>
      </c>
      <c r="D31" s="272" t="e">
        <f>#REF!</f>
        <v>#REF!</v>
      </c>
      <c r="E31" s="272" t="e">
        <f t="shared" si="0"/>
        <v>#REF!</v>
      </c>
      <c r="F31" s="272" t="e">
        <f t="shared" si="1"/>
        <v>#REF!</v>
      </c>
    </row>
    <row r="32" spans="1:6">
      <c r="A32" s="272" t="e">
        <f>#REF!</f>
        <v>#REF!</v>
      </c>
      <c r="B32" s="272" t="e">
        <f>#REF!</f>
        <v>#REF!</v>
      </c>
      <c r="C32" s="272" t="e">
        <f>#REF!</f>
        <v>#REF!</v>
      </c>
      <c r="D32" s="272" t="e">
        <f>#REF!</f>
        <v>#REF!</v>
      </c>
      <c r="E32" s="272" t="e">
        <f t="shared" si="0"/>
        <v>#REF!</v>
      </c>
      <c r="F32" s="272" t="e">
        <f t="shared" si="1"/>
        <v>#REF!</v>
      </c>
    </row>
    <row r="33" spans="1:6">
      <c r="A33" s="272" t="e">
        <f>#REF!</f>
        <v>#REF!</v>
      </c>
      <c r="B33" s="272" t="e">
        <f>#REF!</f>
        <v>#REF!</v>
      </c>
      <c r="C33" s="272" t="e">
        <f>#REF!</f>
        <v>#REF!</v>
      </c>
      <c r="D33" s="272" t="e">
        <f>#REF!</f>
        <v>#REF!</v>
      </c>
      <c r="E33" s="272" t="e">
        <f t="shared" si="0"/>
        <v>#REF!</v>
      </c>
      <c r="F33" s="272" t="e">
        <f t="shared" si="1"/>
        <v>#REF!</v>
      </c>
    </row>
    <row r="34" spans="1:6">
      <c r="A34" s="272" t="e">
        <f>#REF!</f>
        <v>#REF!</v>
      </c>
      <c r="B34" s="272" t="e">
        <f>#REF!</f>
        <v>#REF!</v>
      </c>
      <c r="C34" s="272" t="e">
        <f>#REF!</f>
        <v>#REF!</v>
      </c>
      <c r="D34" s="272" t="e">
        <f>#REF!</f>
        <v>#REF!</v>
      </c>
      <c r="E34" s="272" t="e">
        <f t="shared" si="0"/>
        <v>#REF!</v>
      </c>
      <c r="F34" s="272" t="e">
        <f t="shared" si="1"/>
        <v>#REF!</v>
      </c>
    </row>
    <row r="35" spans="1:6">
      <c r="A35" s="272" t="e">
        <f>#REF!</f>
        <v>#REF!</v>
      </c>
      <c r="B35" s="272" t="e">
        <f>#REF!</f>
        <v>#REF!</v>
      </c>
      <c r="C35" s="272" t="e">
        <f>#REF!</f>
        <v>#REF!</v>
      </c>
      <c r="D35" s="272" t="e">
        <f>#REF!</f>
        <v>#REF!</v>
      </c>
      <c r="E35" s="272" t="e">
        <f t="shared" si="0"/>
        <v>#REF!</v>
      </c>
      <c r="F35" s="272" t="e">
        <f t="shared" si="1"/>
        <v>#REF!</v>
      </c>
    </row>
    <row r="36" spans="1:6">
      <c r="A36" s="272" t="e">
        <f>#REF!</f>
        <v>#REF!</v>
      </c>
      <c r="B36" s="272" t="e">
        <f>#REF!</f>
        <v>#REF!</v>
      </c>
      <c r="C36" s="272" t="e">
        <f>#REF!</f>
        <v>#REF!</v>
      </c>
      <c r="D36" s="272" t="e">
        <f>#REF!</f>
        <v>#REF!</v>
      </c>
      <c r="E36" s="272" t="e">
        <f t="shared" si="0"/>
        <v>#REF!</v>
      </c>
      <c r="F36" s="272" t="e">
        <f t="shared" si="1"/>
        <v>#REF!</v>
      </c>
    </row>
    <row r="37" spans="1:6">
      <c r="A37" s="272" t="e">
        <f>#REF!</f>
        <v>#REF!</v>
      </c>
      <c r="B37" s="272" t="e">
        <f>#REF!</f>
        <v>#REF!</v>
      </c>
      <c r="C37" s="272" t="e">
        <f>#REF!</f>
        <v>#REF!</v>
      </c>
      <c r="D37" s="272" t="e">
        <f>#REF!</f>
        <v>#REF!</v>
      </c>
      <c r="E37" s="272" t="e">
        <f t="shared" si="0"/>
        <v>#REF!</v>
      </c>
      <c r="F37" s="272" t="e">
        <f t="shared" si="1"/>
        <v>#REF!</v>
      </c>
    </row>
    <row r="38" spans="1:6">
      <c r="A38" s="272" t="e">
        <f>#REF!</f>
        <v>#REF!</v>
      </c>
      <c r="B38" s="272" t="e">
        <f>#REF!</f>
        <v>#REF!</v>
      </c>
      <c r="C38" s="272" t="e">
        <f>#REF!</f>
        <v>#REF!</v>
      </c>
      <c r="D38" s="272" t="e">
        <f>#REF!</f>
        <v>#REF!</v>
      </c>
      <c r="E38" s="272" t="e">
        <f t="shared" si="0"/>
        <v>#REF!</v>
      </c>
      <c r="F38" s="272" t="e">
        <f t="shared" si="1"/>
        <v>#REF!</v>
      </c>
    </row>
    <row r="39" spans="1:6">
      <c r="A39" s="272" t="e">
        <f>#REF!</f>
        <v>#REF!</v>
      </c>
      <c r="B39" s="272" t="e">
        <f>#REF!</f>
        <v>#REF!</v>
      </c>
      <c r="C39" s="272" t="e">
        <f>#REF!</f>
        <v>#REF!</v>
      </c>
      <c r="D39" s="272" t="e">
        <f>#REF!</f>
        <v>#REF!</v>
      </c>
      <c r="E39" s="272" t="e">
        <f t="shared" si="0"/>
        <v>#REF!</v>
      </c>
      <c r="F39" s="272" t="e">
        <f t="shared" si="1"/>
        <v>#REF!</v>
      </c>
    </row>
    <row r="40" spans="1:6">
      <c r="A40" s="272" t="e">
        <f>#REF!</f>
        <v>#REF!</v>
      </c>
      <c r="B40" s="272" t="e">
        <f>#REF!</f>
        <v>#REF!</v>
      </c>
      <c r="C40" s="272" t="e">
        <f>#REF!</f>
        <v>#REF!</v>
      </c>
      <c r="D40" s="272" t="e">
        <f>#REF!</f>
        <v>#REF!</v>
      </c>
      <c r="E40" s="272" t="e">
        <f t="shared" si="0"/>
        <v>#REF!</v>
      </c>
      <c r="F40" s="272" t="e">
        <f t="shared" si="1"/>
        <v>#REF!</v>
      </c>
    </row>
    <row r="41" spans="1:6">
      <c r="A41" s="272" t="e">
        <f>#REF!</f>
        <v>#REF!</v>
      </c>
      <c r="B41" s="272" t="e">
        <f>#REF!</f>
        <v>#REF!</v>
      </c>
      <c r="C41" s="272" t="e">
        <f>#REF!</f>
        <v>#REF!</v>
      </c>
      <c r="D41" s="272" t="e">
        <f>#REF!</f>
        <v>#REF!</v>
      </c>
      <c r="E41" s="272" t="e">
        <f t="shared" si="0"/>
        <v>#REF!</v>
      </c>
      <c r="F41" s="272" t="e">
        <f t="shared" si="1"/>
        <v>#REF!</v>
      </c>
    </row>
    <row r="42" spans="1:6">
      <c r="A42" s="272" t="e">
        <f>#REF!</f>
        <v>#REF!</v>
      </c>
      <c r="B42" s="272" t="e">
        <f>#REF!</f>
        <v>#REF!</v>
      </c>
      <c r="C42" s="272" t="e">
        <f>#REF!</f>
        <v>#REF!</v>
      </c>
      <c r="D42" s="272" t="e">
        <f>#REF!</f>
        <v>#REF!</v>
      </c>
      <c r="E42" s="272" t="e">
        <f t="shared" si="0"/>
        <v>#REF!</v>
      </c>
      <c r="F42" s="272" t="e">
        <f t="shared" si="1"/>
        <v>#REF!</v>
      </c>
    </row>
    <row r="43" spans="1:6">
      <c r="A43" s="272" t="e">
        <f>#REF!</f>
        <v>#REF!</v>
      </c>
      <c r="B43" s="272" t="e">
        <f>#REF!</f>
        <v>#REF!</v>
      </c>
      <c r="C43" s="272" t="e">
        <f>#REF!</f>
        <v>#REF!</v>
      </c>
      <c r="D43" s="272" t="e">
        <f>#REF!</f>
        <v>#REF!</v>
      </c>
      <c r="E43" s="272" t="e">
        <f t="shared" si="0"/>
        <v>#REF!</v>
      </c>
      <c r="F43" s="272" t="e">
        <f t="shared" si="1"/>
        <v>#REF!</v>
      </c>
    </row>
    <row r="44" spans="1:6">
      <c r="A44" s="272" t="e">
        <f>#REF!</f>
        <v>#REF!</v>
      </c>
      <c r="B44" s="272" t="e">
        <f>#REF!</f>
        <v>#REF!</v>
      </c>
      <c r="C44" s="272" t="e">
        <f>#REF!</f>
        <v>#REF!</v>
      </c>
      <c r="D44" s="272" t="e">
        <f>#REF!</f>
        <v>#REF!</v>
      </c>
      <c r="E44" s="272" t="e">
        <f t="shared" si="0"/>
        <v>#REF!</v>
      </c>
      <c r="F44" s="272" t="e">
        <f t="shared" si="1"/>
        <v>#REF!</v>
      </c>
    </row>
    <row r="45" spans="1:6">
      <c r="A45" s="272" t="e">
        <f>#REF!</f>
        <v>#REF!</v>
      </c>
      <c r="B45" s="272" t="e">
        <f>#REF!</f>
        <v>#REF!</v>
      </c>
      <c r="C45" s="272" t="e">
        <f>#REF!</f>
        <v>#REF!</v>
      </c>
      <c r="D45" s="272" t="e">
        <f>#REF!</f>
        <v>#REF!</v>
      </c>
      <c r="E45" s="272" t="e">
        <f t="shared" si="0"/>
        <v>#REF!</v>
      </c>
      <c r="F45" s="272" t="e">
        <f t="shared" si="1"/>
        <v>#REF!</v>
      </c>
    </row>
    <row r="46" spans="1:6">
      <c r="A46" s="272" t="e">
        <f>#REF!</f>
        <v>#REF!</v>
      </c>
      <c r="B46" s="272" t="e">
        <f>#REF!</f>
        <v>#REF!</v>
      </c>
      <c r="C46" s="272" t="e">
        <f>#REF!</f>
        <v>#REF!</v>
      </c>
      <c r="D46" s="272" t="e">
        <f>#REF!</f>
        <v>#REF!</v>
      </c>
      <c r="E46" s="272" t="e">
        <f t="shared" si="0"/>
        <v>#REF!</v>
      </c>
      <c r="F46" s="272" t="e">
        <f t="shared" si="1"/>
        <v>#REF!</v>
      </c>
    </row>
    <row r="47" spans="1:6">
      <c r="A47" s="272" t="e">
        <f>#REF!</f>
        <v>#REF!</v>
      </c>
      <c r="B47" s="272" t="e">
        <f>#REF!</f>
        <v>#REF!</v>
      </c>
      <c r="C47" s="272" t="e">
        <f>#REF!</f>
        <v>#REF!</v>
      </c>
      <c r="D47" s="272" t="e">
        <f>#REF!</f>
        <v>#REF!</v>
      </c>
      <c r="E47" s="272" t="e">
        <f t="shared" si="0"/>
        <v>#REF!</v>
      </c>
      <c r="F47" s="272" t="e">
        <f t="shared" si="1"/>
        <v>#REF!</v>
      </c>
    </row>
    <row r="48" spans="1:6">
      <c r="A48" s="272" t="e">
        <f>#REF!</f>
        <v>#REF!</v>
      </c>
      <c r="B48" s="272" t="e">
        <f>#REF!</f>
        <v>#REF!</v>
      </c>
      <c r="C48" s="272" t="e">
        <f>#REF!</f>
        <v>#REF!</v>
      </c>
      <c r="D48" s="272" t="e">
        <f>#REF!</f>
        <v>#REF!</v>
      </c>
      <c r="E48" s="272" t="e">
        <f t="shared" si="0"/>
        <v>#REF!</v>
      </c>
      <c r="F48" s="272" t="e">
        <f t="shared" si="1"/>
        <v>#REF!</v>
      </c>
    </row>
    <row r="49" spans="1:6">
      <c r="A49" s="272" t="e">
        <f>#REF!</f>
        <v>#REF!</v>
      </c>
      <c r="B49" s="272" t="e">
        <f>#REF!</f>
        <v>#REF!</v>
      </c>
      <c r="C49" s="272" t="e">
        <f>#REF!</f>
        <v>#REF!</v>
      </c>
      <c r="D49" s="272" t="e">
        <f>#REF!</f>
        <v>#REF!</v>
      </c>
      <c r="E49" s="272" t="e">
        <f t="shared" si="0"/>
        <v>#REF!</v>
      </c>
      <c r="F49" s="272" t="e">
        <f t="shared" si="1"/>
        <v>#REF!</v>
      </c>
    </row>
    <row r="50" spans="1:6">
      <c r="A50" s="272" t="e">
        <f>#REF!</f>
        <v>#REF!</v>
      </c>
      <c r="B50" s="272" t="e">
        <f>#REF!</f>
        <v>#REF!</v>
      </c>
      <c r="C50" s="272" t="e">
        <f>#REF!</f>
        <v>#REF!</v>
      </c>
      <c r="D50" s="272" t="e">
        <f>#REF!</f>
        <v>#REF!</v>
      </c>
      <c r="E50" s="272" t="e">
        <f t="shared" si="0"/>
        <v>#REF!</v>
      </c>
      <c r="F50" s="272" t="e">
        <f t="shared" si="1"/>
        <v>#REF!</v>
      </c>
    </row>
    <row r="51" spans="1:6">
      <c r="A51" s="272" t="e">
        <f>#REF!</f>
        <v>#REF!</v>
      </c>
      <c r="B51" s="272" t="e">
        <f>#REF!</f>
        <v>#REF!</v>
      </c>
      <c r="C51" s="272" t="e">
        <f>#REF!</f>
        <v>#REF!</v>
      </c>
      <c r="D51" s="272" t="e">
        <f>#REF!</f>
        <v>#REF!</v>
      </c>
      <c r="E51" s="272" t="e">
        <f t="shared" si="0"/>
        <v>#REF!</v>
      </c>
      <c r="F51" s="272" t="e">
        <f t="shared" si="1"/>
        <v>#REF!</v>
      </c>
    </row>
    <row r="52" spans="1:6">
      <c r="A52" s="272" t="e">
        <f>#REF!</f>
        <v>#REF!</v>
      </c>
      <c r="B52" s="272" t="e">
        <f>#REF!</f>
        <v>#REF!</v>
      </c>
      <c r="C52" s="272" t="e">
        <f>#REF!</f>
        <v>#REF!</v>
      </c>
      <c r="D52" s="272" t="e">
        <f>#REF!</f>
        <v>#REF!</v>
      </c>
      <c r="E52" s="272" t="e">
        <f t="shared" si="0"/>
        <v>#REF!</v>
      </c>
      <c r="F52" s="272" t="e">
        <f t="shared" si="1"/>
        <v>#REF!</v>
      </c>
    </row>
    <row r="53" spans="1:6">
      <c r="A53" s="272" t="e">
        <f>#REF!</f>
        <v>#REF!</v>
      </c>
      <c r="B53" s="272" t="e">
        <f>#REF!</f>
        <v>#REF!</v>
      </c>
      <c r="C53" s="272" t="e">
        <f>#REF!</f>
        <v>#REF!</v>
      </c>
      <c r="D53" s="272" t="e">
        <f>#REF!</f>
        <v>#REF!</v>
      </c>
      <c r="E53" s="272" t="e">
        <f t="shared" si="0"/>
        <v>#REF!</v>
      </c>
      <c r="F53" s="272" t="e">
        <f t="shared" si="1"/>
        <v>#REF!</v>
      </c>
    </row>
    <row r="54" spans="1:6">
      <c r="A54" s="272" t="e">
        <f>#REF!</f>
        <v>#REF!</v>
      </c>
      <c r="B54" s="272" t="e">
        <f>#REF!</f>
        <v>#REF!</v>
      </c>
      <c r="C54" s="272" t="e">
        <f>#REF!</f>
        <v>#REF!</v>
      </c>
      <c r="D54" s="272" t="e">
        <f>#REF!</f>
        <v>#REF!</v>
      </c>
      <c r="E54" s="272" t="e">
        <f t="shared" si="0"/>
        <v>#REF!</v>
      </c>
      <c r="F54" s="272" t="e">
        <f t="shared" si="1"/>
        <v>#REF!</v>
      </c>
    </row>
    <row r="55" spans="1:6">
      <c r="A55" s="272" t="e">
        <f>#REF!</f>
        <v>#REF!</v>
      </c>
      <c r="B55" s="272" t="e">
        <f>#REF!</f>
        <v>#REF!</v>
      </c>
      <c r="C55" s="272" t="e">
        <f>#REF!</f>
        <v>#REF!</v>
      </c>
      <c r="D55" s="272" t="e">
        <f>#REF!</f>
        <v>#REF!</v>
      </c>
      <c r="E55" s="272" t="e">
        <f t="shared" si="0"/>
        <v>#REF!</v>
      </c>
      <c r="F55" s="272" t="e">
        <f t="shared" si="1"/>
        <v>#REF!</v>
      </c>
    </row>
    <row r="56" spans="1:6">
      <c r="A56" s="272" t="e">
        <f>#REF!</f>
        <v>#REF!</v>
      </c>
      <c r="B56" s="272" t="e">
        <f>#REF!</f>
        <v>#REF!</v>
      </c>
      <c r="C56" s="272" t="e">
        <f>#REF!</f>
        <v>#REF!</v>
      </c>
      <c r="D56" s="272" t="e">
        <f>#REF!</f>
        <v>#REF!</v>
      </c>
      <c r="E56" s="272" t="e">
        <f t="shared" si="0"/>
        <v>#REF!</v>
      </c>
      <c r="F56" s="272" t="e">
        <f t="shared" si="1"/>
        <v>#REF!</v>
      </c>
    </row>
    <row r="57" spans="1:6">
      <c r="A57" s="272" t="e">
        <f>#REF!</f>
        <v>#REF!</v>
      </c>
      <c r="B57" s="272" t="e">
        <f>#REF!</f>
        <v>#REF!</v>
      </c>
      <c r="C57" s="272" t="e">
        <f>#REF!</f>
        <v>#REF!</v>
      </c>
      <c r="D57" s="272" t="e">
        <f>#REF!</f>
        <v>#REF!</v>
      </c>
      <c r="E57" s="272" t="e">
        <f t="shared" si="0"/>
        <v>#REF!</v>
      </c>
      <c r="F57" s="272" t="e">
        <f t="shared" si="1"/>
        <v>#REF!</v>
      </c>
    </row>
    <row r="58" spans="1:6">
      <c r="A58" s="272" t="e">
        <f>#REF!</f>
        <v>#REF!</v>
      </c>
      <c r="B58" s="272" t="e">
        <f>#REF!</f>
        <v>#REF!</v>
      </c>
      <c r="C58" s="272" t="e">
        <f>#REF!</f>
        <v>#REF!</v>
      </c>
      <c r="D58" s="272" t="e">
        <f>#REF!</f>
        <v>#REF!</v>
      </c>
      <c r="E58" s="272" t="e">
        <f t="shared" si="0"/>
        <v>#REF!</v>
      </c>
      <c r="F58" s="272" t="e">
        <f t="shared" si="1"/>
        <v>#REF!</v>
      </c>
    </row>
    <row r="59" spans="1:6">
      <c r="A59" s="272" t="e">
        <f>#REF!</f>
        <v>#REF!</v>
      </c>
      <c r="B59" s="272" t="e">
        <f>#REF!</f>
        <v>#REF!</v>
      </c>
      <c r="C59" s="272" t="e">
        <f>#REF!</f>
        <v>#REF!</v>
      </c>
      <c r="D59" s="272" t="e">
        <f>#REF!</f>
        <v>#REF!</v>
      </c>
      <c r="E59" s="272" t="e">
        <f t="shared" si="0"/>
        <v>#REF!</v>
      </c>
      <c r="F59" s="272" t="e">
        <f t="shared" si="1"/>
        <v>#REF!</v>
      </c>
    </row>
    <row r="60" spans="1:6">
      <c r="A60" s="272" t="e">
        <f>#REF!</f>
        <v>#REF!</v>
      </c>
      <c r="B60" s="272" t="e">
        <f>#REF!</f>
        <v>#REF!</v>
      </c>
      <c r="C60" s="272" t="e">
        <f>#REF!</f>
        <v>#REF!</v>
      </c>
      <c r="D60" s="272" t="e">
        <f>#REF!</f>
        <v>#REF!</v>
      </c>
      <c r="E60" s="272" t="e">
        <f t="shared" si="0"/>
        <v>#REF!</v>
      </c>
      <c r="F60" s="272" t="e">
        <f t="shared" si="1"/>
        <v>#REF!</v>
      </c>
    </row>
    <row r="61" spans="1:6">
      <c r="A61" s="272" t="e">
        <f>#REF!</f>
        <v>#REF!</v>
      </c>
      <c r="B61" s="272" t="e">
        <f>#REF!</f>
        <v>#REF!</v>
      </c>
      <c r="C61" s="272" t="e">
        <f>#REF!</f>
        <v>#REF!</v>
      </c>
      <c r="D61" s="272" t="e">
        <f>#REF!</f>
        <v>#REF!</v>
      </c>
      <c r="E61" s="272" t="e">
        <f t="shared" si="0"/>
        <v>#REF!</v>
      </c>
      <c r="F61" s="272" t="e">
        <f t="shared" si="1"/>
        <v>#REF!</v>
      </c>
    </row>
    <row r="62" spans="1:6">
      <c r="A62" s="272" t="e">
        <f>#REF!</f>
        <v>#REF!</v>
      </c>
      <c r="B62" s="272" t="e">
        <f>#REF!</f>
        <v>#REF!</v>
      </c>
      <c r="C62" s="272" t="e">
        <f>#REF!</f>
        <v>#REF!</v>
      </c>
      <c r="D62" s="272" t="e">
        <f>#REF!</f>
        <v>#REF!</v>
      </c>
      <c r="E62" s="272" t="e">
        <f t="shared" si="0"/>
        <v>#REF!</v>
      </c>
      <c r="F62" s="272" t="e">
        <f t="shared" si="1"/>
        <v>#REF!</v>
      </c>
    </row>
    <row r="63" spans="1:6">
      <c r="A63" s="272" t="e">
        <f>#REF!</f>
        <v>#REF!</v>
      </c>
      <c r="B63" s="272" t="e">
        <f>#REF!</f>
        <v>#REF!</v>
      </c>
      <c r="C63" s="272" t="e">
        <f>#REF!</f>
        <v>#REF!</v>
      </c>
      <c r="D63" s="272" t="e">
        <f>#REF!</f>
        <v>#REF!</v>
      </c>
      <c r="E63" s="272" t="e">
        <f t="shared" si="0"/>
        <v>#REF!</v>
      </c>
      <c r="F63" s="272" t="e">
        <f t="shared" si="1"/>
        <v>#REF!</v>
      </c>
    </row>
    <row r="64" spans="1:6">
      <c r="A64" s="272" t="e">
        <f>#REF!</f>
        <v>#REF!</v>
      </c>
      <c r="B64" s="272" t="e">
        <f>#REF!</f>
        <v>#REF!</v>
      </c>
      <c r="C64" s="272" t="e">
        <f>#REF!</f>
        <v>#REF!</v>
      </c>
      <c r="D64" s="272" t="e">
        <f>#REF!</f>
        <v>#REF!</v>
      </c>
      <c r="E64" s="272" t="e">
        <f t="shared" si="0"/>
        <v>#REF!</v>
      </c>
      <c r="F64" s="272" t="e">
        <f t="shared" si="1"/>
        <v>#REF!</v>
      </c>
    </row>
    <row r="65" spans="1:6">
      <c r="A65" s="272" t="e">
        <f>#REF!</f>
        <v>#REF!</v>
      </c>
      <c r="B65" s="272" t="e">
        <f>#REF!</f>
        <v>#REF!</v>
      </c>
      <c r="C65" s="272" t="e">
        <f>#REF!</f>
        <v>#REF!</v>
      </c>
      <c r="D65" s="272" t="e">
        <f>#REF!</f>
        <v>#REF!</v>
      </c>
      <c r="E65" s="272" t="e">
        <f t="shared" si="0"/>
        <v>#REF!</v>
      </c>
      <c r="F65" s="272" t="e">
        <f t="shared" si="1"/>
        <v>#REF!</v>
      </c>
    </row>
    <row r="66" spans="1:6">
      <c r="A66" s="272" t="e">
        <f>#REF!</f>
        <v>#REF!</v>
      </c>
      <c r="B66" s="272" t="e">
        <f>#REF!</f>
        <v>#REF!</v>
      </c>
      <c r="C66" s="272" t="e">
        <f>#REF!</f>
        <v>#REF!</v>
      </c>
      <c r="D66" s="272" t="e">
        <f>#REF!</f>
        <v>#REF!</v>
      </c>
      <c r="E66" s="272" t="e">
        <f t="shared" ref="E66:E129" si="2">A66&amp;B66&amp;C66</f>
        <v>#REF!</v>
      </c>
      <c r="F66" s="272" t="e">
        <f t="shared" ref="F66:F129" si="3">B66&amp;C66</f>
        <v>#REF!</v>
      </c>
    </row>
    <row r="67" spans="1:6">
      <c r="A67" s="272" t="e">
        <f>#REF!</f>
        <v>#REF!</v>
      </c>
      <c r="B67" s="272" t="e">
        <f>#REF!</f>
        <v>#REF!</v>
      </c>
      <c r="C67" s="272" t="e">
        <f>#REF!</f>
        <v>#REF!</v>
      </c>
      <c r="D67" s="272" t="e">
        <f>#REF!</f>
        <v>#REF!</v>
      </c>
      <c r="E67" s="272" t="e">
        <f t="shared" si="2"/>
        <v>#REF!</v>
      </c>
      <c r="F67" s="272" t="e">
        <f t="shared" si="3"/>
        <v>#REF!</v>
      </c>
    </row>
    <row r="68" spans="1:6">
      <c r="A68" s="272" t="e">
        <f>#REF!</f>
        <v>#REF!</v>
      </c>
      <c r="B68" s="272" t="e">
        <f>#REF!</f>
        <v>#REF!</v>
      </c>
      <c r="C68" s="272" t="e">
        <f>#REF!</f>
        <v>#REF!</v>
      </c>
      <c r="D68" s="272" t="e">
        <f>#REF!</f>
        <v>#REF!</v>
      </c>
      <c r="E68" s="272" t="e">
        <f t="shared" si="2"/>
        <v>#REF!</v>
      </c>
      <c r="F68" s="272" t="e">
        <f t="shared" si="3"/>
        <v>#REF!</v>
      </c>
    </row>
    <row r="69" spans="1:6">
      <c r="A69" s="272" t="e">
        <f>#REF!</f>
        <v>#REF!</v>
      </c>
      <c r="B69" s="272" t="e">
        <f>#REF!</f>
        <v>#REF!</v>
      </c>
      <c r="C69" s="272" t="e">
        <f>#REF!</f>
        <v>#REF!</v>
      </c>
      <c r="D69" s="272" t="e">
        <f>#REF!</f>
        <v>#REF!</v>
      </c>
      <c r="E69" s="272" t="e">
        <f t="shared" si="2"/>
        <v>#REF!</v>
      </c>
      <c r="F69" s="272" t="e">
        <f t="shared" si="3"/>
        <v>#REF!</v>
      </c>
    </row>
    <row r="70" spans="1:6">
      <c r="A70" s="272" t="e">
        <f>#REF!</f>
        <v>#REF!</v>
      </c>
      <c r="B70" s="272" t="e">
        <f>#REF!</f>
        <v>#REF!</v>
      </c>
      <c r="C70" s="272" t="e">
        <f>#REF!</f>
        <v>#REF!</v>
      </c>
      <c r="D70" s="272" t="e">
        <f>#REF!</f>
        <v>#REF!</v>
      </c>
      <c r="E70" s="272" t="e">
        <f t="shared" si="2"/>
        <v>#REF!</v>
      </c>
      <c r="F70" s="272" t="e">
        <f t="shared" si="3"/>
        <v>#REF!</v>
      </c>
    </row>
    <row r="71" spans="1:6">
      <c r="A71" s="272" t="e">
        <f>#REF!</f>
        <v>#REF!</v>
      </c>
      <c r="B71" s="272" t="e">
        <f>#REF!</f>
        <v>#REF!</v>
      </c>
      <c r="C71" s="272" t="e">
        <f>#REF!</f>
        <v>#REF!</v>
      </c>
      <c r="D71" s="272" t="e">
        <f>#REF!</f>
        <v>#REF!</v>
      </c>
      <c r="E71" s="272" t="e">
        <f t="shared" si="2"/>
        <v>#REF!</v>
      </c>
      <c r="F71" s="272" t="e">
        <f t="shared" si="3"/>
        <v>#REF!</v>
      </c>
    </row>
    <row r="72" spans="1:6">
      <c r="A72" s="272" t="e">
        <f>#REF!</f>
        <v>#REF!</v>
      </c>
      <c r="B72" s="272" t="e">
        <f>#REF!</f>
        <v>#REF!</v>
      </c>
      <c r="C72" s="272" t="e">
        <f>#REF!</f>
        <v>#REF!</v>
      </c>
      <c r="D72" s="272" t="e">
        <f>#REF!</f>
        <v>#REF!</v>
      </c>
      <c r="E72" s="272" t="e">
        <f t="shared" si="2"/>
        <v>#REF!</v>
      </c>
      <c r="F72" s="272" t="e">
        <f t="shared" si="3"/>
        <v>#REF!</v>
      </c>
    </row>
    <row r="73" spans="1:6">
      <c r="A73" s="272" t="e">
        <f>#REF!</f>
        <v>#REF!</v>
      </c>
      <c r="B73" s="272" t="e">
        <f>#REF!</f>
        <v>#REF!</v>
      </c>
      <c r="C73" s="272" t="e">
        <f>#REF!</f>
        <v>#REF!</v>
      </c>
      <c r="D73" s="272" t="e">
        <f>#REF!</f>
        <v>#REF!</v>
      </c>
      <c r="E73" s="272" t="e">
        <f t="shared" si="2"/>
        <v>#REF!</v>
      </c>
      <c r="F73" s="272" t="e">
        <f t="shared" si="3"/>
        <v>#REF!</v>
      </c>
    </row>
    <row r="74" spans="1:6">
      <c r="A74" s="272" t="e">
        <f>#REF!</f>
        <v>#REF!</v>
      </c>
      <c r="B74" s="272" t="e">
        <f>#REF!</f>
        <v>#REF!</v>
      </c>
      <c r="C74" s="272" t="e">
        <f>#REF!</f>
        <v>#REF!</v>
      </c>
      <c r="D74" s="272" t="e">
        <f>#REF!</f>
        <v>#REF!</v>
      </c>
      <c r="E74" s="272" t="e">
        <f t="shared" si="2"/>
        <v>#REF!</v>
      </c>
      <c r="F74" s="272" t="e">
        <f t="shared" si="3"/>
        <v>#REF!</v>
      </c>
    </row>
    <row r="75" spans="1:6">
      <c r="A75" s="272" t="e">
        <f>#REF!</f>
        <v>#REF!</v>
      </c>
      <c r="B75" s="272" t="e">
        <f>#REF!</f>
        <v>#REF!</v>
      </c>
      <c r="C75" s="272" t="e">
        <f>#REF!</f>
        <v>#REF!</v>
      </c>
      <c r="D75" s="272" t="e">
        <f>#REF!</f>
        <v>#REF!</v>
      </c>
      <c r="E75" s="272" t="e">
        <f t="shared" si="2"/>
        <v>#REF!</v>
      </c>
      <c r="F75" s="272" t="e">
        <f t="shared" si="3"/>
        <v>#REF!</v>
      </c>
    </row>
    <row r="76" spans="1:6">
      <c r="A76" s="272" t="e">
        <f>#REF!</f>
        <v>#REF!</v>
      </c>
      <c r="B76" s="272" t="e">
        <f>#REF!</f>
        <v>#REF!</v>
      </c>
      <c r="C76" s="272" t="e">
        <f>#REF!</f>
        <v>#REF!</v>
      </c>
      <c r="D76" s="272" t="e">
        <f>#REF!</f>
        <v>#REF!</v>
      </c>
      <c r="E76" s="272" t="e">
        <f t="shared" si="2"/>
        <v>#REF!</v>
      </c>
      <c r="F76" s="272" t="e">
        <f t="shared" si="3"/>
        <v>#REF!</v>
      </c>
    </row>
    <row r="77" spans="1:6">
      <c r="A77" s="272" t="e">
        <f>#REF!</f>
        <v>#REF!</v>
      </c>
      <c r="B77" s="272" t="e">
        <f>#REF!</f>
        <v>#REF!</v>
      </c>
      <c r="C77" s="272" t="e">
        <f>#REF!</f>
        <v>#REF!</v>
      </c>
      <c r="D77" s="272" t="e">
        <f>#REF!</f>
        <v>#REF!</v>
      </c>
      <c r="E77" s="272" t="e">
        <f t="shared" si="2"/>
        <v>#REF!</v>
      </c>
      <c r="F77" s="272" t="e">
        <f t="shared" si="3"/>
        <v>#REF!</v>
      </c>
    </row>
    <row r="78" spans="1:6">
      <c r="A78" s="272" t="e">
        <f>#REF!</f>
        <v>#REF!</v>
      </c>
      <c r="B78" s="272" t="e">
        <f>#REF!</f>
        <v>#REF!</v>
      </c>
      <c r="C78" s="272" t="e">
        <f>#REF!</f>
        <v>#REF!</v>
      </c>
      <c r="D78" s="272" t="e">
        <f>#REF!</f>
        <v>#REF!</v>
      </c>
      <c r="E78" s="272" t="e">
        <f t="shared" si="2"/>
        <v>#REF!</v>
      </c>
      <c r="F78" s="272" t="e">
        <f t="shared" si="3"/>
        <v>#REF!</v>
      </c>
    </row>
    <row r="79" spans="1:6">
      <c r="A79" s="272" t="e">
        <f>#REF!</f>
        <v>#REF!</v>
      </c>
      <c r="B79" s="272" t="e">
        <f>#REF!</f>
        <v>#REF!</v>
      </c>
      <c r="C79" s="272" t="e">
        <f>#REF!</f>
        <v>#REF!</v>
      </c>
      <c r="D79" s="272" t="e">
        <f>#REF!</f>
        <v>#REF!</v>
      </c>
      <c r="E79" s="272" t="e">
        <f t="shared" si="2"/>
        <v>#REF!</v>
      </c>
      <c r="F79" s="272" t="e">
        <f t="shared" si="3"/>
        <v>#REF!</v>
      </c>
    </row>
    <row r="80" spans="1:6">
      <c r="A80" s="272" t="e">
        <f>#REF!</f>
        <v>#REF!</v>
      </c>
      <c r="B80" s="272" t="e">
        <f>#REF!</f>
        <v>#REF!</v>
      </c>
      <c r="C80" s="272" t="e">
        <f>#REF!</f>
        <v>#REF!</v>
      </c>
      <c r="D80" s="272" t="e">
        <f>#REF!</f>
        <v>#REF!</v>
      </c>
      <c r="E80" s="272" t="e">
        <f t="shared" si="2"/>
        <v>#REF!</v>
      </c>
      <c r="F80" s="272" t="e">
        <f t="shared" si="3"/>
        <v>#REF!</v>
      </c>
    </row>
    <row r="81" spans="1:6">
      <c r="A81" s="272" t="e">
        <f>#REF!</f>
        <v>#REF!</v>
      </c>
      <c r="B81" s="272" t="e">
        <f>#REF!</f>
        <v>#REF!</v>
      </c>
      <c r="C81" s="272" t="e">
        <f>#REF!</f>
        <v>#REF!</v>
      </c>
      <c r="D81" s="272" t="e">
        <f>#REF!</f>
        <v>#REF!</v>
      </c>
      <c r="E81" s="272" t="e">
        <f t="shared" si="2"/>
        <v>#REF!</v>
      </c>
      <c r="F81" s="272" t="e">
        <f t="shared" si="3"/>
        <v>#REF!</v>
      </c>
    </row>
    <row r="82" spans="1:6">
      <c r="A82" s="272" t="e">
        <f>#REF!</f>
        <v>#REF!</v>
      </c>
      <c r="B82" s="272" t="e">
        <f>#REF!</f>
        <v>#REF!</v>
      </c>
      <c r="C82" s="272" t="e">
        <f>#REF!</f>
        <v>#REF!</v>
      </c>
      <c r="D82" s="272" t="e">
        <f>#REF!</f>
        <v>#REF!</v>
      </c>
      <c r="E82" s="272" t="e">
        <f t="shared" si="2"/>
        <v>#REF!</v>
      </c>
      <c r="F82" s="272" t="e">
        <f t="shared" si="3"/>
        <v>#REF!</v>
      </c>
    </row>
    <row r="83" spans="1:6">
      <c r="A83" s="272" t="e">
        <f>#REF!</f>
        <v>#REF!</v>
      </c>
      <c r="B83" s="272" t="e">
        <f>#REF!</f>
        <v>#REF!</v>
      </c>
      <c r="C83" s="272" t="e">
        <f>#REF!</f>
        <v>#REF!</v>
      </c>
      <c r="D83" s="272" t="e">
        <f>#REF!</f>
        <v>#REF!</v>
      </c>
      <c r="E83" s="272" t="e">
        <f t="shared" si="2"/>
        <v>#REF!</v>
      </c>
      <c r="F83" s="272" t="e">
        <f t="shared" si="3"/>
        <v>#REF!</v>
      </c>
    </row>
    <row r="84" spans="1:6">
      <c r="A84" s="272" t="e">
        <f>#REF!</f>
        <v>#REF!</v>
      </c>
      <c r="B84" s="272" t="e">
        <f>#REF!</f>
        <v>#REF!</v>
      </c>
      <c r="C84" s="272" t="e">
        <f>#REF!</f>
        <v>#REF!</v>
      </c>
      <c r="D84" s="272" t="e">
        <f>#REF!</f>
        <v>#REF!</v>
      </c>
      <c r="E84" s="272" t="e">
        <f t="shared" si="2"/>
        <v>#REF!</v>
      </c>
      <c r="F84" s="272" t="e">
        <f t="shared" si="3"/>
        <v>#REF!</v>
      </c>
    </row>
    <row r="85" spans="1:6">
      <c r="A85" s="272" t="e">
        <f>#REF!</f>
        <v>#REF!</v>
      </c>
      <c r="B85" s="272" t="e">
        <f>#REF!</f>
        <v>#REF!</v>
      </c>
      <c r="C85" s="272" t="e">
        <f>#REF!</f>
        <v>#REF!</v>
      </c>
      <c r="D85" s="272" t="e">
        <f>#REF!</f>
        <v>#REF!</v>
      </c>
      <c r="E85" s="272" t="e">
        <f t="shared" si="2"/>
        <v>#REF!</v>
      </c>
      <c r="F85" s="272" t="e">
        <f t="shared" si="3"/>
        <v>#REF!</v>
      </c>
    </row>
    <row r="86" spans="1:6">
      <c r="A86" s="272" t="e">
        <f>#REF!</f>
        <v>#REF!</v>
      </c>
      <c r="B86" s="272" t="e">
        <f>#REF!</f>
        <v>#REF!</v>
      </c>
      <c r="C86" s="272" t="e">
        <f>#REF!</f>
        <v>#REF!</v>
      </c>
      <c r="D86" s="272" t="e">
        <f>#REF!</f>
        <v>#REF!</v>
      </c>
      <c r="E86" s="272" t="e">
        <f t="shared" si="2"/>
        <v>#REF!</v>
      </c>
      <c r="F86" s="272" t="e">
        <f t="shared" si="3"/>
        <v>#REF!</v>
      </c>
    </row>
    <row r="87" spans="1:6">
      <c r="A87" s="272" t="e">
        <f>#REF!</f>
        <v>#REF!</v>
      </c>
      <c r="B87" s="272" t="e">
        <f>#REF!</f>
        <v>#REF!</v>
      </c>
      <c r="C87" s="272" t="e">
        <f>#REF!</f>
        <v>#REF!</v>
      </c>
      <c r="D87" s="272" t="e">
        <f>#REF!</f>
        <v>#REF!</v>
      </c>
      <c r="E87" s="272" t="e">
        <f t="shared" si="2"/>
        <v>#REF!</v>
      </c>
      <c r="F87" s="272" t="e">
        <f t="shared" si="3"/>
        <v>#REF!</v>
      </c>
    </row>
    <row r="88" spans="1:6">
      <c r="A88" s="272" t="e">
        <f>#REF!</f>
        <v>#REF!</v>
      </c>
      <c r="B88" s="272" t="e">
        <f>#REF!</f>
        <v>#REF!</v>
      </c>
      <c r="C88" s="272" t="e">
        <f>#REF!</f>
        <v>#REF!</v>
      </c>
      <c r="D88" s="272" t="e">
        <f>#REF!</f>
        <v>#REF!</v>
      </c>
      <c r="E88" s="272" t="e">
        <f t="shared" si="2"/>
        <v>#REF!</v>
      </c>
      <c r="F88" s="272" t="e">
        <f t="shared" si="3"/>
        <v>#REF!</v>
      </c>
    </row>
    <row r="89" spans="1:6">
      <c r="A89" s="272" t="e">
        <f>#REF!</f>
        <v>#REF!</v>
      </c>
      <c r="B89" s="272" t="e">
        <f>#REF!</f>
        <v>#REF!</v>
      </c>
      <c r="C89" s="272" t="e">
        <f>#REF!</f>
        <v>#REF!</v>
      </c>
      <c r="D89" s="272" t="e">
        <f>#REF!</f>
        <v>#REF!</v>
      </c>
      <c r="E89" s="272" t="e">
        <f t="shared" si="2"/>
        <v>#REF!</v>
      </c>
      <c r="F89" s="272" t="e">
        <f t="shared" si="3"/>
        <v>#REF!</v>
      </c>
    </row>
    <row r="90" spans="1:6">
      <c r="A90" s="272" t="e">
        <f>#REF!</f>
        <v>#REF!</v>
      </c>
      <c r="B90" s="272" t="e">
        <f>#REF!</f>
        <v>#REF!</v>
      </c>
      <c r="C90" s="272" t="e">
        <f>#REF!</f>
        <v>#REF!</v>
      </c>
      <c r="D90" s="272" t="e">
        <f>#REF!</f>
        <v>#REF!</v>
      </c>
      <c r="E90" s="272" t="e">
        <f t="shared" si="2"/>
        <v>#REF!</v>
      </c>
      <c r="F90" s="272" t="e">
        <f t="shared" si="3"/>
        <v>#REF!</v>
      </c>
    </row>
    <row r="91" spans="1:6">
      <c r="A91" s="272" t="e">
        <f>#REF!</f>
        <v>#REF!</v>
      </c>
      <c r="B91" s="272" t="e">
        <f>#REF!</f>
        <v>#REF!</v>
      </c>
      <c r="C91" s="272" t="e">
        <f>#REF!</f>
        <v>#REF!</v>
      </c>
      <c r="D91" s="272" t="e">
        <f>#REF!</f>
        <v>#REF!</v>
      </c>
      <c r="E91" s="272" t="e">
        <f t="shared" si="2"/>
        <v>#REF!</v>
      </c>
      <c r="F91" s="272" t="e">
        <f t="shared" si="3"/>
        <v>#REF!</v>
      </c>
    </row>
    <row r="92" spans="1:6">
      <c r="A92" s="272" t="e">
        <f>#REF!</f>
        <v>#REF!</v>
      </c>
      <c r="B92" s="272" t="e">
        <f>#REF!</f>
        <v>#REF!</v>
      </c>
      <c r="C92" s="272" t="e">
        <f>#REF!</f>
        <v>#REF!</v>
      </c>
      <c r="D92" s="272" t="e">
        <f>#REF!</f>
        <v>#REF!</v>
      </c>
      <c r="E92" s="272" t="e">
        <f t="shared" si="2"/>
        <v>#REF!</v>
      </c>
      <c r="F92" s="272" t="e">
        <f t="shared" si="3"/>
        <v>#REF!</v>
      </c>
    </row>
    <row r="93" spans="1:6">
      <c r="A93" s="272" t="e">
        <f>#REF!</f>
        <v>#REF!</v>
      </c>
      <c r="B93" s="272" t="e">
        <f>#REF!</f>
        <v>#REF!</v>
      </c>
      <c r="C93" s="272" t="e">
        <f>#REF!</f>
        <v>#REF!</v>
      </c>
      <c r="D93" s="272" t="e">
        <f>#REF!</f>
        <v>#REF!</v>
      </c>
      <c r="E93" s="272" t="e">
        <f t="shared" si="2"/>
        <v>#REF!</v>
      </c>
      <c r="F93" s="272" t="e">
        <f t="shared" si="3"/>
        <v>#REF!</v>
      </c>
    </row>
    <row r="94" spans="1:6">
      <c r="A94" s="272" t="e">
        <f>#REF!</f>
        <v>#REF!</v>
      </c>
      <c r="B94" s="272" t="e">
        <f>#REF!</f>
        <v>#REF!</v>
      </c>
      <c r="C94" s="272" t="e">
        <f>#REF!</f>
        <v>#REF!</v>
      </c>
      <c r="D94" s="272" t="e">
        <f>#REF!</f>
        <v>#REF!</v>
      </c>
      <c r="E94" s="272" t="e">
        <f t="shared" si="2"/>
        <v>#REF!</v>
      </c>
      <c r="F94" s="272" t="e">
        <f t="shared" si="3"/>
        <v>#REF!</v>
      </c>
    </row>
    <row r="95" spans="1:6">
      <c r="A95" s="272" t="e">
        <f>#REF!</f>
        <v>#REF!</v>
      </c>
      <c r="B95" s="272" t="e">
        <f>#REF!</f>
        <v>#REF!</v>
      </c>
      <c r="C95" s="272" t="e">
        <f>#REF!</f>
        <v>#REF!</v>
      </c>
      <c r="D95" s="272" t="e">
        <f>#REF!</f>
        <v>#REF!</v>
      </c>
      <c r="E95" s="272" t="e">
        <f t="shared" si="2"/>
        <v>#REF!</v>
      </c>
      <c r="F95" s="272" t="e">
        <f t="shared" si="3"/>
        <v>#REF!</v>
      </c>
    </row>
    <row r="96" spans="1:6">
      <c r="A96" s="272" t="e">
        <f>#REF!</f>
        <v>#REF!</v>
      </c>
      <c r="B96" s="272" t="e">
        <f>#REF!</f>
        <v>#REF!</v>
      </c>
      <c r="C96" s="272" t="e">
        <f>#REF!</f>
        <v>#REF!</v>
      </c>
      <c r="D96" s="272" t="e">
        <f>#REF!</f>
        <v>#REF!</v>
      </c>
      <c r="E96" s="272" t="e">
        <f t="shared" si="2"/>
        <v>#REF!</v>
      </c>
      <c r="F96" s="272" t="e">
        <f t="shared" si="3"/>
        <v>#REF!</v>
      </c>
    </row>
    <row r="97" spans="1:6">
      <c r="A97" s="272" t="e">
        <f>#REF!</f>
        <v>#REF!</v>
      </c>
      <c r="B97" s="272" t="e">
        <f>#REF!</f>
        <v>#REF!</v>
      </c>
      <c r="C97" s="272" t="e">
        <f>#REF!</f>
        <v>#REF!</v>
      </c>
      <c r="D97" s="272" t="e">
        <f>#REF!</f>
        <v>#REF!</v>
      </c>
      <c r="E97" s="272" t="e">
        <f t="shared" si="2"/>
        <v>#REF!</v>
      </c>
      <c r="F97" s="272" t="e">
        <f t="shared" si="3"/>
        <v>#REF!</v>
      </c>
    </row>
    <row r="98" spans="1:6">
      <c r="A98" s="272" t="e">
        <f>#REF!</f>
        <v>#REF!</v>
      </c>
      <c r="B98" s="272" t="e">
        <f>#REF!</f>
        <v>#REF!</v>
      </c>
      <c r="C98" s="272" t="e">
        <f>#REF!</f>
        <v>#REF!</v>
      </c>
      <c r="D98" s="272" t="e">
        <f>#REF!</f>
        <v>#REF!</v>
      </c>
      <c r="E98" s="272" t="e">
        <f t="shared" si="2"/>
        <v>#REF!</v>
      </c>
      <c r="F98" s="272" t="e">
        <f t="shared" si="3"/>
        <v>#REF!</v>
      </c>
    </row>
    <row r="99" spans="1:6">
      <c r="A99" s="272" t="e">
        <f>#REF!</f>
        <v>#REF!</v>
      </c>
      <c r="B99" s="272" t="e">
        <f>#REF!</f>
        <v>#REF!</v>
      </c>
      <c r="C99" s="272" t="e">
        <f>#REF!</f>
        <v>#REF!</v>
      </c>
      <c r="D99" s="272" t="e">
        <f>#REF!</f>
        <v>#REF!</v>
      </c>
      <c r="E99" s="272" t="e">
        <f t="shared" si="2"/>
        <v>#REF!</v>
      </c>
      <c r="F99" s="272" t="e">
        <f t="shared" si="3"/>
        <v>#REF!</v>
      </c>
    </row>
    <row r="100" spans="1:6">
      <c r="A100" s="272" t="e">
        <f>#REF!</f>
        <v>#REF!</v>
      </c>
      <c r="B100" s="272" t="e">
        <f>#REF!</f>
        <v>#REF!</v>
      </c>
      <c r="C100" s="272" t="e">
        <f>#REF!</f>
        <v>#REF!</v>
      </c>
      <c r="D100" s="272" t="e">
        <f>#REF!</f>
        <v>#REF!</v>
      </c>
      <c r="E100" s="272" t="e">
        <f t="shared" si="2"/>
        <v>#REF!</v>
      </c>
      <c r="F100" s="272" t="e">
        <f t="shared" si="3"/>
        <v>#REF!</v>
      </c>
    </row>
    <row r="101" spans="1:6">
      <c r="A101" s="272" t="e">
        <f>#REF!</f>
        <v>#REF!</v>
      </c>
      <c r="B101" s="272" t="e">
        <f>#REF!</f>
        <v>#REF!</v>
      </c>
      <c r="C101" s="272" t="e">
        <f>#REF!</f>
        <v>#REF!</v>
      </c>
      <c r="D101" s="272" t="e">
        <f>#REF!</f>
        <v>#REF!</v>
      </c>
      <c r="E101" s="272" t="e">
        <f t="shared" si="2"/>
        <v>#REF!</v>
      </c>
      <c r="F101" s="272" t="e">
        <f t="shared" si="3"/>
        <v>#REF!</v>
      </c>
    </row>
    <row r="102" spans="1:6">
      <c r="A102" s="272" t="e">
        <f>#REF!</f>
        <v>#REF!</v>
      </c>
      <c r="B102" s="272" t="e">
        <f>#REF!</f>
        <v>#REF!</v>
      </c>
      <c r="C102" s="272" t="e">
        <f>#REF!</f>
        <v>#REF!</v>
      </c>
      <c r="D102" s="272" t="e">
        <f>#REF!</f>
        <v>#REF!</v>
      </c>
      <c r="E102" s="272" t="e">
        <f t="shared" si="2"/>
        <v>#REF!</v>
      </c>
      <c r="F102" s="272" t="e">
        <f t="shared" si="3"/>
        <v>#REF!</v>
      </c>
    </row>
    <row r="103" spans="1:6">
      <c r="A103" s="272" t="e">
        <f>#REF!</f>
        <v>#REF!</v>
      </c>
      <c r="B103" s="272" t="e">
        <f>#REF!</f>
        <v>#REF!</v>
      </c>
      <c r="C103" s="272" t="e">
        <f>#REF!</f>
        <v>#REF!</v>
      </c>
      <c r="D103" s="272" t="e">
        <f>#REF!</f>
        <v>#REF!</v>
      </c>
      <c r="E103" s="272" t="e">
        <f t="shared" si="2"/>
        <v>#REF!</v>
      </c>
      <c r="F103" s="272" t="e">
        <f t="shared" si="3"/>
        <v>#REF!</v>
      </c>
    </row>
    <row r="104" spans="1:6">
      <c r="A104" s="272" t="e">
        <f>#REF!</f>
        <v>#REF!</v>
      </c>
      <c r="B104" s="272" t="e">
        <f>#REF!</f>
        <v>#REF!</v>
      </c>
      <c r="C104" s="272" t="e">
        <f>#REF!</f>
        <v>#REF!</v>
      </c>
      <c r="D104" s="272" t="e">
        <f>#REF!</f>
        <v>#REF!</v>
      </c>
      <c r="E104" s="272" t="e">
        <f t="shared" si="2"/>
        <v>#REF!</v>
      </c>
      <c r="F104" s="272" t="e">
        <f t="shared" si="3"/>
        <v>#REF!</v>
      </c>
    </row>
    <row r="105" spans="1:6">
      <c r="A105" s="272" t="e">
        <f>#REF!</f>
        <v>#REF!</v>
      </c>
      <c r="B105" s="272" t="e">
        <f>#REF!</f>
        <v>#REF!</v>
      </c>
      <c r="C105" s="272" t="e">
        <f>#REF!</f>
        <v>#REF!</v>
      </c>
      <c r="D105" s="272" t="e">
        <f>#REF!</f>
        <v>#REF!</v>
      </c>
      <c r="E105" s="272" t="e">
        <f t="shared" si="2"/>
        <v>#REF!</v>
      </c>
      <c r="F105" s="272" t="e">
        <f t="shared" si="3"/>
        <v>#REF!</v>
      </c>
    </row>
    <row r="106" spans="1:6">
      <c r="A106" s="272" t="e">
        <f>#REF!</f>
        <v>#REF!</v>
      </c>
      <c r="B106" s="272" t="e">
        <f>#REF!</f>
        <v>#REF!</v>
      </c>
      <c r="C106" s="272" t="e">
        <f>#REF!</f>
        <v>#REF!</v>
      </c>
      <c r="D106" s="272" t="e">
        <f>#REF!</f>
        <v>#REF!</v>
      </c>
      <c r="E106" s="272" t="e">
        <f t="shared" si="2"/>
        <v>#REF!</v>
      </c>
      <c r="F106" s="272" t="e">
        <f t="shared" si="3"/>
        <v>#REF!</v>
      </c>
    </row>
    <row r="107" spans="1:6">
      <c r="A107" s="272" t="e">
        <f>#REF!</f>
        <v>#REF!</v>
      </c>
      <c r="B107" s="272" t="e">
        <f>#REF!</f>
        <v>#REF!</v>
      </c>
      <c r="C107" s="272" t="e">
        <f>#REF!</f>
        <v>#REF!</v>
      </c>
      <c r="D107" s="272" t="e">
        <f>#REF!</f>
        <v>#REF!</v>
      </c>
      <c r="E107" s="272" t="e">
        <f t="shared" si="2"/>
        <v>#REF!</v>
      </c>
      <c r="F107" s="272" t="e">
        <f t="shared" si="3"/>
        <v>#REF!</v>
      </c>
    </row>
    <row r="108" spans="1:6">
      <c r="A108" s="272" t="e">
        <f>#REF!</f>
        <v>#REF!</v>
      </c>
      <c r="B108" s="272" t="e">
        <f>#REF!</f>
        <v>#REF!</v>
      </c>
      <c r="C108" s="272" t="e">
        <f>#REF!</f>
        <v>#REF!</v>
      </c>
      <c r="D108" s="272" t="e">
        <f>#REF!</f>
        <v>#REF!</v>
      </c>
      <c r="E108" s="272" t="e">
        <f t="shared" si="2"/>
        <v>#REF!</v>
      </c>
      <c r="F108" s="272" t="e">
        <f t="shared" si="3"/>
        <v>#REF!</v>
      </c>
    </row>
    <row r="109" spans="1:6">
      <c r="A109" s="272" t="e">
        <f>#REF!</f>
        <v>#REF!</v>
      </c>
      <c r="B109" s="272" t="e">
        <f>#REF!</f>
        <v>#REF!</v>
      </c>
      <c r="C109" s="272" t="e">
        <f>#REF!</f>
        <v>#REF!</v>
      </c>
      <c r="D109" s="272" t="e">
        <f>#REF!</f>
        <v>#REF!</v>
      </c>
      <c r="E109" s="272" t="e">
        <f t="shared" si="2"/>
        <v>#REF!</v>
      </c>
      <c r="F109" s="272" t="e">
        <f t="shared" si="3"/>
        <v>#REF!</v>
      </c>
    </row>
    <row r="110" spans="1:6">
      <c r="A110" s="272" t="e">
        <f>#REF!</f>
        <v>#REF!</v>
      </c>
      <c r="B110" s="272" t="e">
        <f>#REF!</f>
        <v>#REF!</v>
      </c>
      <c r="C110" s="272" t="e">
        <f>#REF!</f>
        <v>#REF!</v>
      </c>
      <c r="D110" s="272" t="e">
        <f>#REF!</f>
        <v>#REF!</v>
      </c>
      <c r="E110" s="272" t="e">
        <f t="shared" si="2"/>
        <v>#REF!</v>
      </c>
      <c r="F110" s="272" t="e">
        <f t="shared" si="3"/>
        <v>#REF!</v>
      </c>
    </row>
    <row r="111" spans="1:6">
      <c r="A111" s="272" t="e">
        <f>#REF!</f>
        <v>#REF!</v>
      </c>
      <c r="B111" s="272" t="e">
        <f>#REF!</f>
        <v>#REF!</v>
      </c>
      <c r="C111" s="272" t="e">
        <f>#REF!</f>
        <v>#REF!</v>
      </c>
      <c r="D111" s="272" t="e">
        <f>#REF!</f>
        <v>#REF!</v>
      </c>
      <c r="E111" s="272" t="e">
        <f t="shared" si="2"/>
        <v>#REF!</v>
      </c>
      <c r="F111" s="272" t="e">
        <f t="shared" si="3"/>
        <v>#REF!</v>
      </c>
    </row>
    <row r="112" spans="1:6">
      <c r="A112" s="272" t="e">
        <f>#REF!</f>
        <v>#REF!</v>
      </c>
      <c r="B112" s="272" t="e">
        <f>#REF!</f>
        <v>#REF!</v>
      </c>
      <c r="C112" s="272" t="e">
        <f>#REF!</f>
        <v>#REF!</v>
      </c>
      <c r="D112" s="272" t="e">
        <f>#REF!</f>
        <v>#REF!</v>
      </c>
      <c r="E112" s="272" t="e">
        <f t="shared" si="2"/>
        <v>#REF!</v>
      </c>
      <c r="F112" s="272" t="e">
        <f t="shared" si="3"/>
        <v>#REF!</v>
      </c>
    </row>
    <row r="113" spans="1:6">
      <c r="A113" s="272" t="e">
        <f>#REF!</f>
        <v>#REF!</v>
      </c>
      <c r="B113" s="272" t="e">
        <f>#REF!</f>
        <v>#REF!</v>
      </c>
      <c r="C113" s="272" t="e">
        <f>#REF!</f>
        <v>#REF!</v>
      </c>
      <c r="D113" s="272" t="e">
        <f>#REF!</f>
        <v>#REF!</v>
      </c>
      <c r="E113" s="272" t="e">
        <f t="shared" si="2"/>
        <v>#REF!</v>
      </c>
      <c r="F113" s="272" t="e">
        <f t="shared" si="3"/>
        <v>#REF!</v>
      </c>
    </row>
    <row r="114" spans="1:6">
      <c r="A114" s="272" t="e">
        <f>#REF!</f>
        <v>#REF!</v>
      </c>
      <c r="B114" s="272" t="e">
        <f>#REF!</f>
        <v>#REF!</v>
      </c>
      <c r="C114" s="272" t="e">
        <f>#REF!</f>
        <v>#REF!</v>
      </c>
      <c r="D114" s="272" t="e">
        <f>#REF!</f>
        <v>#REF!</v>
      </c>
      <c r="E114" s="272" t="e">
        <f t="shared" si="2"/>
        <v>#REF!</v>
      </c>
      <c r="F114" s="272" t="e">
        <f t="shared" si="3"/>
        <v>#REF!</v>
      </c>
    </row>
    <row r="115" spans="1:6">
      <c r="A115" s="272" t="e">
        <f>#REF!</f>
        <v>#REF!</v>
      </c>
      <c r="B115" s="272" t="e">
        <f>#REF!</f>
        <v>#REF!</v>
      </c>
      <c r="C115" s="272" t="e">
        <f>#REF!</f>
        <v>#REF!</v>
      </c>
      <c r="D115" s="272" t="e">
        <f>#REF!</f>
        <v>#REF!</v>
      </c>
      <c r="E115" s="272" t="e">
        <f t="shared" si="2"/>
        <v>#REF!</v>
      </c>
      <c r="F115" s="272" t="e">
        <f t="shared" si="3"/>
        <v>#REF!</v>
      </c>
    </row>
    <row r="116" spans="1:6">
      <c r="A116" s="272" t="e">
        <f>#REF!</f>
        <v>#REF!</v>
      </c>
      <c r="B116" s="272" t="e">
        <f>#REF!</f>
        <v>#REF!</v>
      </c>
      <c r="C116" s="272" t="e">
        <f>#REF!</f>
        <v>#REF!</v>
      </c>
      <c r="D116" s="272" t="e">
        <f>#REF!</f>
        <v>#REF!</v>
      </c>
      <c r="E116" s="272" t="e">
        <f t="shared" si="2"/>
        <v>#REF!</v>
      </c>
      <c r="F116" s="272" t="e">
        <f t="shared" si="3"/>
        <v>#REF!</v>
      </c>
    </row>
    <row r="117" spans="1:6">
      <c r="A117" s="272" t="e">
        <f>#REF!</f>
        <v>#REF!</v>
      </c>
      <c r="B117" s="272" t="e">
        <f>#REF!</f>
        <v>#REF!</v>
      </c>
      <c r="C117" s="272" t="e">
        <f>#REF!</f>
        <v>#REF!</v>
      </c>
      <c r="D117" s="272" t="e">
        <f>#REF!</f>
        <v>#REF!</v>
      </c>
      <c r="E117" s="272" t="e">
        <f t="shared" si="2"/>
        <v>#REF!</v>
      </c>
      <c r="F117" s="272" t="e">
        <f t="shared" si="3"/>
        <v>#REF!</v>
      </c>
    </row>
    <row r="118" spans="1:6">
      <c r="A118" s="272" t="e">
        <f>#REF!</f>
        <v>#REF!</v>
      </c>
      <c r="B118" s="272" t="e">
        <f>#REF!</f>
        <v>#REF!</v>
      </c>
      <c r="C118" s="272" t="e">
        <f>#REF!</f>
        <v>#REF!</v>
      </c>
      <c r="D118" s="272" t="e">
        <f>#REF!</f>
        <v>#REF!</v>
      </c>
      <c r="E118" s="272" t="e">
        <f t="shared" si="2"/>
        <v>#REF!</v>
      </c>
      <c r="F118" s="272" t="e">
        <f t="shared" si="3"/>
        <v>#REF!</v>
      </c>
    </row>
    <row r="119" spans="1:6">
      <c r="A119" s="272" t="e">
        <f>#REF!</f>
        <v>#REF!</v>
      </c>
      <c r="B119" s="272" t="e">
        <f>#REF!</f>
        <v>#REF!</v>
      </c>
      <c r="C119" s="272" t="e">
        <f>#REF!</f>
        <v>#REF!</v>
      </c>
      <c r="D119" s="272" t="e">
        <f>#REF!</f>
        <v>#REF!</v>
      </c>
      <c r="E119" s="272" t="e">
        <f t="shared" si="2"/>
        <v>#REF!</v>
      </c>
      <c r="F119" s="272" t="e">
        <f t="shared" si="3"/>
        <v>#REF!</v>
      </c>
    </row>
    <row r="120" spans="1:6">
      <c r="A120" s="272" t="e">
        <f>#REF!</f>
        <v>#REF!</v>
      </c>
      <c r="B120" s="272" t="e">
        <f>#REF!</f>
        <v>#REF!</v>
      </c>
      <c r="C120" s="272" t="e">
        <f>#REF!</f>
        <v>#REF!</v>
      </c>
      <c r="D120" s="272" t="e">
        <f>#REF!</f>
        <v>#REF!</v>
      </c>
      <c r="E120" s="272" t="e">
        <f t="shared" si="2"/>
        <v>#REF!</v>
      </c>
      <c r="F120" s="272" t="e">
        <f t="shared" si="3"/>
        <v>#REF!</v>
      </c>
    </row>
    <row r="121" spans="1:6">
      <c r="A121" s="272" t="e">
        <f>#REF!</f>
        <v>#REF!</v>
      </c>
      <c r="B121" s="272" t="e">
        <f>#REF!</f>
        <v>#REF!</v>
      </c>
      <c r="C121" s="272" t="e">
        <f>#REF!</f>
        <v>#REF!</v>
      </c>
      <c r="D121" s="272" t="e">
        <f>#REF!</f>
        <v>#REF!</v>
      </c>
      <c r="E121" s="272" t="e">
        <f t="shared" si="2"/>
        <v>#REF!</v>
      </c>
      <c r="F121" s="272" t="e">
        <f t="shared" si="3"/>
        <v>#REF!</v>
      </c>
    </row>
    <row r="122" spans="1:6">
      <c r="A122" s="272" t="e">
        <f>#REF!</f>
        <v>#REF!</v>
      </c>
      <c r="B122" s="272" t="e">
        <f>#REF!</f>
        <v>#REF!</v>
      </c>
      <c r="C122" s="272" t="e">
        <f>#REF!</f>
        <v>#REF!</v>
      </c>
      <c r="D122" s="272" t="e">
        <f>#REF!</f>
        <v>#REF!</v>
      </c>
      <c r="E122" s="272" t="e">
        <f t="shared" si="2"/>
        <v>#REF!</v>
      </c>
      <c r="F122" s="272" t="e">
        <f t="shared" si="3"/>
        <v>#REF!</v>
      </c>
    </row>
    <row r="123" spans="1:6">
      <c r="A123" s="272" t="e">
        <f>#REF!</f>
        <v>#REF!</v>
      </c>
      <c r="B123" s="272" t="e">
        <f>#REF!</f>
        <v>#REF!</v>
      </c>
      <c r="C123" s="272" t="e">
        <f>#REF!</f>
        <v>#REF!</v>
      </c>
      <c r="D123" s="272" t="e">
        <f>#REF!</f>
        <v>#REF!</v>
      </c>
      <c r="E123" s="272" t="e">
        <f t="shared" si="2"/>
        <v>#REF!</v>
      </c>
      <c r="F123" s="272" t="e">
        <f t="shared" si="3"/>
        <v>#REF!</v>
      </c>
    </row>
    <row r="124" spans="1:6">
      <c r="A124" s="272" t="e">
        <f>#REF!</f>
        <v>#REF!</v>
      </c>
      <c r="B124" s="272" t="e">
        <f>#REF!</f>
        <v>#REF!</v>
      </c>
      <c r="C124" s="272" t="e">
        <f>#REF!</f>
        <v>#REF!</v>
      </c>
      <c r="D124" s="272" t="e">
        <f>#REF!</f>
        <v>#REF!</v>
      </c>
      <c r="E124" s="272" t="e">
        <f t="shared" si="2"/>
        <v>#REF!</v>
      </c>
      <c r="F124" s="272" t="e">
        <f t="shared" si="3"/>
        <v>#REF!</v>
      </c>
    </row>
    <row r="125" spans="1:6">
      <c r="A125" s="272" t="e">
        <f>#REF!</f>
        <v>#REF!</v>
      </c>
      <c r="B125" s="272" t="e">
        <f>#REF!</f>
        <v>#REF!</v>
      </c>
      <c r="C125" s="272" t="e">
        <f>#REF!</f>
        <v>#REF!</v>
      </c>
      <c r="D125" s="272" t="e">
        <f>#REF!</f>
        <v>#REF!</v>
      </c>
      <c r="E125" s="272" t="e">
        <f t="shared" si="2"/>
        <v>#REF!</v>
      </c>
      <c r="F125" s="272" t="e">
        <f t="shared" si="3"/>
        <v>#REF!</v>
      </c>
    </row>
    <row r="126" spans="1:6">
      <c r="A126" s="272" t="e">
        <f>#REF!</f>
        <v>#REF!</v>
      </c>
      <c r="B126" s="272" t="e">
        <f>#REF!</f>
        <v>#REF!</v>
      </c>
      <c r="C126" s="272" t="e">
        <f>#REF!</f>
        <v>#REF!</v>
      </c>
      <c r="D126" s="272" t="e">
        <f>#REF!</f>
        <v>#REF!</v>
      </c>
      <c r="E126" s="272" t="e">
        <f t="shared" si="2"/>
        <v>#REF!</v>
      </c>
      <c r="F126" s="272" t="e">
        <f t="shared" si="3"/>
        <v>#REF!</v>
      </c>
    </row>
    <row r="127" spans="1:6">
      <c r="A127" s="272" t="e">
        <f>#REF!</f>
        <v>#REF!</v>
      </c>
      <c r="B127" s="272" t="e">
        <f>#REF!</f>
        <v>#REF!</v>
      </c>
      <c r="C127" s="272" t="e">
        <f>#REF!</f>
        <v>#REF!</v>
      </c>
      <c r="D127" s="272" t="e">
        <f>#REF!</f>
        <v>#REF!</v>
      </c>
      <c r="E127" s="272" t="e">
        <f t="shared" si="2"/>
        <v>#REF!</v>
      </c>
      <c r="F127" s="272" t="e">
        <f t="shared" si="3"/>
        <v>#REF!</v>
      </c>
    </row>
    <row r="128" spans="1:6">
      <c r="A128" s="272" t="e">
        <f>#REF!</f>
        <v>#REF!</v>
      </c>
      <c r="B128" s="272" t="e">
        <f>#REF!</f>
        <v>#REF!</v>
      </c>
      <c r="C128" s="272" t="e">
        <f>#REF!</f>
        <v>#REF!</v>
      </c>
      <c r="D128" s="272" t="e">
        <f>#REF!</f>
        <v>#REF!</v>
      </c>
      <c r="E128" s="272" t="e">
        <f t="shared" si="2"/>
        <v>#REF!</v>
      </c>
      <c r="F128" s="272" t="e">
        <f t="shared" si="3"/>
        <v>#REF!</v>
      </c>
    </row>
    <row r="129" spans="1:6">
      <c r="A129" s="272" t="e">
        <f>#REF!</f>
        <v>#REF!</v>
      </c>
      <c r="B129" s="272" t="e">
        <f>#REF!</f>
        <v>#REF!</v>
      </c>
      <c r="C129" s="272" t="e">
        <f>#REF!</f>
        <v>#REF!</v>
      </c>
      <c r="D129" s="272" t="e">
        <f>#REF!</f>
        <v>#REF!</v>
      </c>
      <c r="E129" s="272" t="e">
        <f t="shared" si="2"/>
        <v>#REF!</v>
      </c>
      <c r="F129" s="272" t="e">
        <f t="shared" si="3"/>
        <v>#REF!</v>
      </c>
    </row>
    <row r="130" spans="1:6">
      <c r="A130" s="272" t="e">
        <f>#REF!</f>
        <v>#REF!</v>
      </c>
      <c r="B130" s="272" t="e">
        <f>#REF!</f>
        <v>#REF!</v>
      </c>
      <c r="C130" s="272" t="e">
        <f>#REF!</f>
        <v>#REF!</v>
      </c>
      <c r="D130" s="272" t="e">
        <f>#REF!</f>
        <v>#REF!</v>
      </c>
      <c r="E130" s="272" t="e">
        <f t="shared" ref="E130:E193" si="4">A130&amp;B130&amp;C130</f>
        <v>#REF!</v>
      </c>
      <c r="F130" s="272" t="e">
        <f t="shared" ref="F130:F193" si="5">B130&amp;C130</f>
        <v>#REF!</v>
      </c>
    </row>
    <row r="131" spans="1:6">
      <c r="A131" s="272" t="e">
        <f>#REF!</f>
        <v>#REF!</v>
      </c>
      <c r="B131" s="272" t="e">
        <f>#REF!</f>
        <v>#REF!</v>
      </c>
      <c r="C131" s="272" t="e">
        <f>#REF!</f>
        <v>#REF!</v>
      </c>
      <c r="D131" s="272" t="e">
        <f>#REF!</f>
        <v>#REF!</v>
      </c>
      <c r="E131" s="272" t="e">
        <f t="shared" si="4"/>
        <v>#REF!</v>
      </c>
      <c r="F131" s="272" t="e">
        <f t="shared" si="5"/>
        <v>#REF!</v>
      </c>
    </row>
    <row r="132" spans="1:6">
      <c r="A132" s="272" t="e">
        <f>#REF!</f>
        <v>#REF!</v>
      </c>
      <c r="B132" s="272" t="e">
        <f>#REF!</f>
        <v>#REF!</v>
      </c>
      <c r="C132" s="272" t="e">
        <f>#REF!</f>
        <v>#REF!</v>
      </c>
      <c r="D132" s="272" t="e">
        <f>#REF!</f>
        <v>#REF!</v>
      </c>
      <c r="E132" s="272" t="e">
        <f t="shared" si="4"/>
        <v>#REF!</v>
      </c>
      <c r="F132" s="272" t="e">
        <f t="shared" si="5"/>
        <v>#REF!</v>
      </c>
    </row>
    <row r="133" spans="1:6">
      <c r="A133" s="272" t="e">
        <f>#REF!</f>
        <v>#REF!</v>
      </c>
      <c r="B133" s="272" t="e">
        <f>#REF!</f>
        <v>#REF!</v>
      </c>
      <c r="C133" s="272" t="e">
        <f>#REF!</f>
        <v>#REF!</v>
      </c>
      <c r="D133" s="272" t="e">
        <f>#REF!</f>
        <v>#REF!</v>
      </c>
      <c r="E133" s="272" t="e">
        <f t="shared" si="4"/>
        <v>#REF!</v>
      </c>
      <c r="F133" s="272" t="e">
        <f t="shared" si="5"/>
        <v>#REF!</v>
      </c>
    </row>
    <row r="134" spans="1:6">
      <c r="A134" s="272" t="e">
        <f>#REF!</f>
        <v>#REF!</v>
      </c>
      <c r="B134" s="272" t="e">
        <f>#REF!</f>
        <v>#REF!</v>
      </c>
      <c r="C134" s="272" t="e">
        <f>#REF!</f>
        <v>#REF!</v>
      </c>
      <c r="D134" s="272" t="e">
        <f>#REF!</f>
        <v>#REF!</v>
      </c>
      <c r="E134" s="272" t="e">
        <f t="shared" si="4"/>
        <v>#REF!</v>
      </c>
      <c r="F134" s="272" t="e">
        <f t="shared" si="5"/>
        <v>#REF!</v>
      </c>
    </row>
    <row r="135" spans="1:6">
      <c r="A135" s="272" t="e">
        <f>#REF!</f>
        <v>#REF!</v>
      </c>
      <c r="B135" s="272" t="e">
        <f>#REF!</f>
        <v>#REF!</v>
      </c>
      <c r="C135" s="272" t="e">
        <f>#REF!</f>
        <v>#REF!</v>
      </c>
      <c r="D135" s="272" t="e">
        <f>#REF!</f>
        <v>#REF!</v>
      </c>
      <c r="E135" s="272" t="e">
        <f t="shared" si="4"/>
        <v>#REF!</v>
      </c>
      <c r="F135" s="272" t="e">
        <f t="shared" si="5"/>
        <v>#REF!</v>
      </c>
    </row>
    <row r="136" spans="1:6">
      <c r="A136" s="272" t="e">
        <f>#REF!</f>
        <v>#REF!</v>
      </c>
      <c r="B136" s="272" t="e">
        <f>#REF!</f>
        <v>#REF!</v>
      </c>
      <c r="C136" s="272" t="e">
        <f>#REF!</f>
        <v>#REF!</v>
      </c>
      <c r="D136" s="272" t="e">
        <f>#REF!</f>
        <v>#REF!</v>
      </c>
      <c r="E136" s="272" t="e">
        <f t="shared" si="4"/>
        <v>#REF!</v>
      </c>
      <c r="F136" s="272" t="e">
        <f t="shared" si="5"/>
        <v>#REF!</v>
      </c>
    </row>
    <row r="137" spans="1:6">
      <c r="A137" s="272" t="e">
        <f>#REF!</f>
        <v>#REF!</v>
      </c>
      <c r="B137" s="272" t="e">
        <f>#REF!</f>
        <v>#REF!</v>
      </c>
      <c r="C137" s="272" t="e">
        <f>#REF!</f>
        <v>#REF!</v>
      </c>
      <c r="D137" s="272" t="e">
        <f>#REF!</f>
        <v>#REF!</v>
      </c>
      <c r="E137" s="272" t="e">
        <f t="shared" si="4"/>
        <v>#REF!</v>
      </c>
      <c r="F137" s="272" t="e">
        <f t="shared" si="5"/>
        <v>#REF!</v>
      </c>
    </row>
    <row r="138" spans="1:6">
      <c r="A138" s="272" t="e">
        <f>#REF!</f>
        <v>#REF!</v>
      </c>
      <c r="B138" s="272" t="e">
        <f>#REF!</f>
        <v>#REF!</v>
      </c>
      <c r="C138" s="272" t="e">
        <f>#REF!</f>
        <v>#REF!</v>
      </c>
      <c r="D138" s="272" t="e">
        <f>#REF!</f>
        <v>#REF!</v>
      </c>
      <c r="E138" s="272" t="e">
        <f t="shared" si="4"/>
        <v>#REF!</v>
      </c>
      <c r="F138" s="272" t="e">
        <f t="shared" si="5"/>
        <v>#REF!</v>
      </c>
    </row>
    <row r="139" spans="1:6">
      <c r="A139" s="272" t="e">
        <f>#REF!</f>
        <v>#REF!</v>
      </c>
      <c r="B139" s="272" t="e">
        <f>#REF!</f>
        <v>#REF!</v>
      </c>
      <c r="C139" s="272" t="e">
        <f>#REF!</f>
        <v>#REF!</v>
      </c>
      <c r="D139" s="272" t="e">
        <f>#REF!</f>
        <v>#REF!</v>
      </c>
      <c r="E139" s="272" t="e">
        <f t="shared" si="4"/>
        <v>#REF!</v>
      </c>
      <c r="F139" s="272" t="e">
        <f t="shared" si="5"/>
        <v>#REF!</v>
      </c>
    </row>
    <row r="140" spans="1:6">
      <c r="A140" s="272" t="e">
        <f>#REF!</f>
        <v>#REF!</v>
      </c>
      <c r="B140" s="272" t="e">
        <f>#REF!</f>
        <v>#REF!</v>
      </c>
      <c r="C140" s="272" t="e">
        <f>#REF!</f>
        <v>#REF!</v>
      </c>
      <c r="D140" s="272" t="e">
        <f>#REF!</f>
        <v>#REF!</v>
      </c>
      <c r="E140" s="272" t="e">
        <f t="shared" si="4"/>
        <v>#REF!</v>
      </c>
      <c r="F140" s="272" t="e">
        <f t="shared" si="5"/>
        <v>#REF!</v>
      </c>
    </row>
    <row r="141" spans="1:6">
      <c r="A141" s="272" t="e">
        <f>#REF!</f>
        <v>#REF!</v>
      </c>
      <c r="B141" s="272" t="e">
        <f>#REF!</f>
        <v>#REF!</v>
      </c>
      <c r="C141" s="272" t="e">
        <f>#REF!</f>
        <v>#REF!</v>
      </c>
      <c r="D141" s="272" t="e">
        <f>#REF!</f>
        <v>#REF!</v>
      </c>
      <c r="E141" s="272" t="e">
        <f t="shared" si="4"/>
        <v>#REF!</v>
      </c>
      <c r="F141" s="272" t="e">
        <f t="shared" si="5"/>
        <v>#REF!</v>
      </c>
    </row>
    <row r="142" spans="1:6">
      <c r="A142" s="272" t="e">
        <f>#REF!</f>
        <v>#REF!</v>
      </c>
      <c r="B142" s="272" t="e">
        <f>#REF!</f>
        <v>#REF!</v>
      </c>
      <c r="C142" s="272" t="e">
        <f>#REF!</f>
        <v>#REF!</v>
      </c>
      <c r="D142" s="272" t="e">
        <f>#REF!</f>
        <v>#REF!</v>
      </c>
      <c r="E142" s="272" t="e">
        <f t="shared" si="4"/>
        <v>#REF!</v>
      </c>
      <c r="F142" s="272" t="e">
        <f t="shared" si="5"/>
        <v>#REF!</v>
      </c>
    </row>
    <row r="143" spans="1:6">
      <c r="A143" s="272" t="e">
        <f>#REF!</f>
        <v>#REF!</v>
      </c>
      <c r="B143" s="272" t="e">
        <f>#REF!</f>
        <v>#REF!</v>
      </c>
      <c r="C143" s="272" t="e">
        <f>#REF!</f>
        <v>#REF!</v>
      </c>
      <c r="D143" s="272" t="e">
        <f>#REF!</f>
        <v>#REF!</v>
      </c>
      <c r="E143" s="272" t="e">
        <f t="shared" si="4"/>
        <v>#REF!</v>
      </c>
      <c r="F143" s="272" t="e">
        <f t="shared" si="5"/>
        <v>#REF!</v>
      </c>
    </row>
    <row r="144" spans="1:6">
      <c r="A144" s="272" t="e">
        <f>#REF!</f>
        <v>#REF!</v>
      </c>
      <c r="B144" s="272" t="e">
        <f>#REF!</f>
        <v>#REF!</v>
      </c>
      <c r="C144" s="272" t="e">
        <f>#REF!</f>
        <v>#REF!</v>
      </c>
      <c r="D144" s="272" t="e">
        <f>#REF!</f>
        <v>#REF!</v>
      </c>
      <c r="E144" s="272" t="e">
        <f t="shared" si="4"/>
        <v>#REF!</v>
      </c>
      <c r="F144" s="272" t="e">
        <f t="shared" si="5"/>
        <v>#REF!</v>
      </c>
    </row>
    <row r="145" spans="1:6">
      <c r="A145" s="272" t="e">
        <f>#REF!</f>
        <v>#REF!</v>
      </c>
      <c r="B145" s="272" t="e">
        <f>#REF!</f>
        <v>#REF!</v>
      </c>
      <c r="C145" s="272" t="e">
        <f>#REF!</f>
        <v>#REF!</v>
      </c>
      <c r="D145" s="272" t="e">
        <f>#REF!</f>
        <v>#REF!</v>
      </c>
      <c r="E145" s="272" t="e">
        <f t="shared" si="4"/>
        <v>#REF!</v>
      </c>
      <c r="F145" s="272" t="e">
        <f t="shared" si="5"/>
        <v>#REF!</v>
      </c>
    </row>
    <row r="146" spans="1:6">
      <c r="A146" s="272" t="e">
        <f>#REF!</f>
        <v>#REF!</v>
      </c>
      <c r="B146" s="272" t="e">
        <f>#REF!</f>
        <v>#REF!</v>
      </c>
      <c r="C146" s="272" t="e">
        <f>#REF!</f>
        <v>#REF!</v>
      </c>
      <c r="D146" s="272" t="e">
        <f>#REF!</f>
        <v>#REF!</v>
      </c>
      <c r="E146" s="272" t="e">
        <f t="shared" si="4"/>
        <v>#REF!</v>
      </c>
      <c r="F146" s="272" t="e">
        <f t="shared" si="5"/>
        <v>#REF!</v>
      </c>
    </row>
    <row r="147" spans="1:6">
      <c r="A147" s="272" t="e">
        <f>#REF!</f>
        <v>#REF!</v>
      </c>
      <c r="B147" s="272" t="e">
        <f>#REF!</f>
        <v>#REF!</v>
      </c>
      <c r="C147" s="272" t="e">
        <f>#REF!</f>
        <v>#REF!</v>
      </c>
      <c r="D147" s="272" t="e">
        <f>#REF!</f>
        <v>#REF!</v>
      </c>
      <c r="E147" s="272" t="e">
        <f t="shared" si="4"/>
        <v>#REF!</v>
      </c>
      <c r="F147" s="272" t="e">
        <f t="shared" si="5"/>
        <v>#REF!</v>
      </c>
    </row>
    <row r="148" spans="1:6">
      <c r="A148" s="272" t="e">
        <f>#REF!</f>
        <v>#REF!</v>
      </c>
      <c r="B148" s="272" t="e">
        <f>#REF!</f>
        <v>#REF!</v>
      </c>
      <c r="C148" s="272" t="e">
        <f>#REF!</f>
        <v>#REF!</v>
      </c>
      <c r="D148" s="272" t="e">
        <f>#REF!</f>
        <v>#REF!</v>
      </c>
      <c r="E148" s="272" t="e">
        <f t="shared" si="4"/>
        <v>#REF!</v>
      </c>
      <c r="F148" s="272" t="e">
        <f t="shared" si="5"/>
        <v>#REF!</v>
      </c>
    </row>
    <row r="149" spans="1:6">
      <c r="A149" s="272" t="e">
        <f>#REF!</f>
        <v>#REF!</v>
      </c>
      <c r="B149" s="272" t="e">
        <f>#REF!</f>
        <v>#REF!</v>
      </c>
      <c r="C149" s="272" t="e">
        <f>#REF!</f>
        <v>#REF!</v>
      </c>
      <c r="D149" s="272" t="e">
        <f>#REF!</f>
        <v>#REF!</v>
      </c>
      <c r="E149" s="272" t="e">
        <f t="shared" si="4"/>
        <v>#REF!</v>
      </c>
      <c r="F149" s="272" t="e">
        <f t="shared" si="5"/>
        <v>#REF!</v>
      </c>
    </row>
    <row r="150" spans="1:6">
      <c r="A150" s="272" t="e">
        <f>#REF!</f>
        <v>#REF!</v>
      </c>
      <c r="B150" s="272" t="e">
        <f>#REF!</f>
        <v>#REF!</v>
      </c>
      <c r="C150" s="272" t="e">
        <f>#REF!</f>
        <v>#REF!</v>
      </c>
      <c r="D150" s="272" t="e">
        <f>#REF!</f>
        <v>#REF!</v>
      </c>
      <c r="E150" s="272" t="e">
        <f t="shared" si="4"/>
        <v>#REF!</v>
      </c>
      <c r="F150" s="272" t="e">
        <f t="shared" si="5"/>
        <v>#REF!</v>
      </c>
    </row>
    <row r="151" spans="1:6">
      <c r="A151" s="272" t="e">
        <f>#REF!</f>
        <v>#REF!</v>
      </c>
      <c r="B151" s="272" t="e">
        <f>#REF!</f>
        <v>#REF!</v>
      </c>
      <c r="C151" s="272" t="e">
        <f>#REF!</f>
        <v>#REF!</v>
      </c>
      <c r="D151" s="272" t="e">
        <f>#REF!</f>
        <v>#REF!</v>
      </c>
      <c r="E151" s="272" t="e">
        <f t="shared" si="4"/>
        <v>#REF!</v>
      </c>
      <c r="F151" s="272" t="e">
        <f t="shared" si="5"/>
        <v>#REF!</v>
      </c>
    </row>
    <row r="152" spans="1:6">
      <c r="A152" s="272" t="e">
        <f>#REF!</f>
        <v>#REF!</v>
      </c>
      <c r="B152" s="272" t="e">
        <f>#REF!</f>
        <v>#REF!</v>
      </c>
      <c r="C152" s="272" t="e">
        <f>#REF!</f>
        <v>#REF!</v>
      </c>
      <c r="D152" s="272" t="e">
        <f>#REF!</f>
        <v>#REF!</v>
      </c>
      <c r="E152" s="272" t="e">
        <f t="shared" si="4"/>
        <v>#REF!</v>
      </c>
      <c r="F152" s="272" t="e">
        <f t="shared" si="5"/>
        <v>#REF!</v>
      </c>
    </row>
    <row r="153" spans="1:6">
      <c r="A153" s="272" t="e">
        <f>#REF!</f>
        <v>#REF!</v>
      </c>
      <c r="B153" s="272" t="e">
        <f>#REF!</f>
        <v>#REF!</v>
      </c>
      <c r="C153" s="272" t="e">
        <f>#REF!</f>
        <v>#REF!</v>
      </c>
      <c r="D153" s="272" t="e">
        <f>#REF!</f>
        <v>#REF!</v>
      </c>
      <c r="E153" s="272" t="e">
        <f t="shared" si="4"/>
        <v>#REF!</v>
      </c>
      <c r="F153" s="272" t="e">
        <f t="shared" si="5"/>
        <v>#REF!</v>
      </c>
    </row>
    <row r="154" spans="1:6">
      <c r="A154" s="272" t="e">
        <f>#REF!</f>
        <v>#REF!</v>
      </c>
      <c r="B154" s="272" t="e">
        <f>#REF!</f>
        <v>#REF!</v>
      </c>
      <c r="C154" s="272" t="e">
        <f>#REF!</f>
        <v>#REF!</v>
      </c>
      <c r="D154" s="272" t="e">
        <f>#REF!</f>
        <v>#REF!</v>
      </c>
      <c r="E154" s="272" t="e">
        <f t="shared" si="4"/>
        <v>#REF!</v>
      </c>
      <c r="F154" s="272" t="e">
        <f t="shared" si="5"/>
        <v>#REF!</v>
      </c>
    </row>
    <row r="155" spans="1:6">
      <c r="A155" s="272" t="e">
        <f>#REF!</f>
        <v>#REF!</v>
      </c>
      <c r="B155" s="272" t="e">
        <f>#REF!</f>
        <v>#REF!</v>
      </c>
      <c r="C155" s="272" t="e">
        <f>#REF!</f>
        <v>#REF!</v>
      </c>
      <c r="D155" s="272" t="e">
        <f>#REF!</f>
        <v>#REF!</v>
      </c>
      <c r="E155" s="272" t="e">
        <f t="shared" si="4"/>
        <v>#REF!</v>
      </c>
      <c r="F155" s="272" t="e">
        <f t="shared" si="5"/>
        <v>#REF!</v>
      </c>
    </row>
    <row r="156" spans="1:6">
      <c r="A156" s="272" t="e">
        <f>#REF!</f>
        <v>#REF!</v>
      </c>
      <c r="B156" s="272" t="e">
        <f>#REF!</f>
        <v>#REF!</v>
      </c>
      <c r="C156" s="272" t="e">
        <f>#REF!</f>
        <v>#REF!</v>
      </c>
      <c r="D156" s="272" t="e">
        <f>#REF!</f>
        <v>#REF!</v>
      </c>
      <c r="E156" s="272" t="e">
        <f t="shared" si="4"/>
        <v>#REF!</v>
      </c>
      <c r="F156" s="272" t="e">
        <f t="shared" si="5"/>
        <v>#REF!</v>
      </c>
    </row>
    <row r="157" spans="1:6">
      <c r="A157" s="272" t="e">
        <f>#REF!</f>
        <v>#REF!</v>
      </c>
      <c r="B157" s="272" t="e">
        <f>#REF!</f>
        <v>#REF!</v>
      </c>
      <c r="C157" s="272" t="e">
        <f>#REF!</f>
        <v>#REF!</v>
      </c>
      <c r="D157" s="272" t="e">
        <f>#REF!</f>
        <v>#REF!</v>
      </c>
      <c r="E157" s="272" t="e">
        <f t="shared" si="4"/>
        <v>#REF!</v>
      </c>
      <c r="F157" s="272" t="e">
        <f t="shared" si="5"/>
        <v>#REF!</v>
      </c>
    </row>
    <row r="158" spans="1:6">
      <c r="A158" s="272" t="e">
        <f>#REF!</f>
        <v>#REF!</v>
      </c>
      <c r="B158" s="272" t="e">
        <f>#REF!</f>
        <v>#REF!</v>
      </c>
      <c r="C158" s="272" t="e">
        <f>#REF!</f>
        <v>#REF!</v>
      </c>
      <c r="D158" s="272" t="e">
        <f>#REF!</f>
        <v>#REF!</v>
      </c>
      <c r="E158" s="272" t="e">
        <f t="shared" si="4"/>
        <v>#REF!</v>
      </c>
      <c r="F158" s="272" t="e">
        <f t="shared" si="5"/>
        <v>#REF!</v>
      </c>
    </row>
    <row r="159" spans="1:6">
      <c r="A159" s="272" t="e">
        <f>#REF!</f>
        <v>#REF!</v>
      </c>
      <c r="B159" s="272" t="e">
        <f>#REF!</f>
        <v>#REF!</v>
      </c>
      <c r="C159" s="272" t="e">
        <f>#REF!</f>
        <v>#REF!</v>
      </c>
      <c r="D159" s="272" t="e">
        <f>#REF!</f>
        <v>#REF!</v>
      </c>
      <c r="E159" s="272" t="e">
        <f t="shared" si="4"/>
        <v>#REF!</v>
      </c>
      <c r="F159" s="272" t="e">
        <f t="shared" si="5"/>
        <v>#REF!</v>
      </c>
    </row>
    <row r="160" spans="1:6">
      <c r="A160" s="272" t="e">
        <f>#REF!</f>
        <v>#REF!</v>
      </c>
      <c r="B160" s="272" t="e">
        <f>#REF!</f>
        <v>#REF!</v>
      </c>
      <c r="C160" s="272" t="e">
        <f>#REF!</f>
        <v>#REF!</v>
      </c>
      <c r="D160" s="272" t="e">
        <f>#REF!</f>
        <v>#REF!</v>
      </c>
      <c r="E160" s="272" t="e">
        <f t="shared" si="4"/>
        <v>#REF!</v>
      </c>
      <c r="F160" s="272" t="e">
        <f t="shared" si="5"/>
        <v>#REF!</v>
      </c>
    </row>
    <row r="161" spans="1:6">
      <c r="A161" s="272" t="e">
        <f>#REF!</f>
        <v>#REF!</v>
      </c>
      <c r="B161" s="272" t="e">
        <f>#REF!</f>
        <v>#REF!</v>
      </c>
      <c r="C161" s="272" t="e">
        <f>#REF!</f>
        <v>#REF!</v>
      </c>
      <c r="D161" s="272" t="e">
        <f>#REF!</f>
        <v>#REF!</v>
      </c>
      <c r="E161" s="272" t="e">
        <f t="shared" si="4"/>
        <v>#REF!</v>
      </c>
      <c r="F161" s="272" t="e">
        <f t="shared" si="5"/>
        <v>#REF!</v>
      </c>
    </row>
    <row r="162" spans="1:6">
      <c r="A162" s="272" t="e">
        <f>#REF!</f>
        <v>#REF!</v>
      </c>
      <c r="B162" s="272" t="e">
        <f>#REF!</f>
        <v>#REF!</v>
      </c>
      <c r="C162" s="272" t="e">
        <f>#REF!</f>
        <v>#REF!</v>
      </c>
      <c r="D162" s="272" t="e">
        <f>#REF!</f>
        <v>#REF!</v>
      </c>
      <c r="E162" s="272" t="e">
        <f t="shared" si="4"/>
        <v>#REF!</v>
      </c>
      <c r="F162" s="272" t="e">
        <f t="shared" si="5"/>
        <v>#REF!</v>
      </c>
    </row>
    <row r="163" spans="1:6">
      <c r="A163" s="272" t="e">
        <f>#REF!</f>
        <v>#REF!</v>
      </c>
      <c r="B163" s="272" t="e">
        <f>#REF!</f>
        <v>#REF!</v>
      </c>
      <c r="C163" s="272" t="e">
        <f>#REF!</f>
        <v>#REF!</v>
      </c>
      <c r="D163" s="272" t="e">
        <f>#REF!</f>
        <v>#REF!</v>
      </c>
      <c r="E163" s="272" t="e">
        <f t="shared" si="4"/>
        <v>#REF!</v>
      </c>
      <c r="F163" s="272" t="e">
        <f t="shared" si="5"/>
        <v>#REF!</v>
      </c>
    </row>
    <row r="164" spans="1:6">
      <c r="A164" s="272" t="e">
        <f>#REF!</f>
        <v>#REF!</v>
      </c>
      <c r="B164" s="272" t="e">
        <f>#REF!</f>
        <v>#REF!</v>
      </c>
      <c r="C164" s="272" t="e">
        <f>#REF!</f>
        <v>#REF!</v>
      </c>
      <c r="D164" s="272" t="e">
        <f>#REF!</f>
        <v>#REF!</v>
      </c>
      <c r="E164" s="272" t="e">
        <f t="shared" si="4"/>
        <v>#REF!</v>
      </c>
      <c r="F164" s="272" t="e">
        <f t="shared" si="5"/>
        <v>#REF!</v>
      </c>
    </row>
    <row r="165" spans="1:6">
      <c r="A165" s="272" t="e">
        <f>#REF!</f>
        <v>#REF!</v>
      </c>
      <c r="B165" s="272" t="e">
        <f>#REF!</f>
        <v>#REF!</v>
      </c>
      <c r="C165" s="272" t="e">
        <f>#REF!</f>
        <v>#REF!</v>
      </c>
      <c r="D165" s="272" t="e">
        <f>#REF!</f>
        <v>#REF!</v>
      </c>
      <c r="E165" s="272" t="e">
        <f t="shared" si="4"/>
        <v>#REF!</v>
      </c>
      <c r="F165" s="272" t="e">
        <f t="shared" si="5"/>
        <v>#REF!</v>
      </c>
    </row>
    <row r="166" spans="1:6">
      <c r="A166" s="272" t="e">
        <f>#REF!</f>
        <v>#REF!</v>
      </c>
      <c r="B166" s="272" t="e">
        <f>#REF!</f>
        <v>#REF!</v>
      </c>
      <c r="C166" s="272" t="e">
        <f>#REF!</f>
        <v>#REF!</v>
      </c>
      <c r="D166" s="272" t="e">
        <f>#REF!</f>
        <v>#REF!</v>
      </c>
      <c r="E166" s="272" t="e">
        <f t="shared" si="4"/>
        <v>#REF!</v>
      </c>
      <c r="F166" s="272" t="e">
        <f t="shared" si="5"/>
        <v>#REF!</v>
      </c>
    </row>
    <row r="167" spans="1:6">
      <c r="A167" s="272" t="e">
        <f>#REF!</f>
        <v>#REF!</v>
      </c>
      <c r="B167" s="272" t="e">
        <f>#REF!</f>
        <v>#REF!</v>
      </c>
      <c r="C167" s="272" t="e">
        <f>#REF!</f>
        <v>#REF!</v>
      </c>
      <c r="D167" s="272" t="e">
        <f>#REF!</f>
        <v>#REF!</v>
      </c>
      <c r="E167" s="272" t="e">
        <f t="shared" si="4"/>
        <v>#REF!</v>
      </c>
      <c r="F167" s="272" t="e">
        <f t="shared" si="5"/>
        <v>#REF!</v>
      </c>
    </row>
    <row r="168" spans="1:6">
      <c r="A168" s="272" t="e">
        <f>#REF!</f>
        <v>#REF!</v>
      </c>
      <c r="B168" s="272" t="e">
        <f>#REF!</f>
        <v>#REF!</v>
      </c>
      <c r="C168" s="272" t="e">
        <f>#REF!</f>
        <v>#REF!</v>
      </c>
      <c r="D168" s="272" t="e">
        <f>#REF!</f>
        <v>#REF!</v>
      </c>
      <c r="E168" s="272" t="e">
        <f t="shared" si="4"/>
        <v>#REF!</v>
      </c>
      <c r="F168" s="272" t="e">
        <f t="shared" si="5"/>
        <v>#REF!</v>
      </c>
    </row>
    <row r="169" spans="1:6">
      <c r="A169" s="272" t="e">
        <f>#REF!</f>
        <v>#REF!</v>
      </c>
      <c r="B169" s="272" t="e">
        <f>#REF!</f>
        <v>#REF!</v>
      </c>
      <c r="C169" s="272" t="e">
        <f>#REF!</f>
        <v>#REF!</v>
      </c>
      <c r="D169" s="272" t="e">
        <f>#REF!</f>
        <v>#REF!</v>
      </c>
      <c r="E169" s="272" t="e">
        <f t="shared" si="4"/>
        <v>#REF!</v>
      </c>
      <c r="F169" s="272" t="e">
        <f t="shared" si="5"/>
        <v>#REF!</v>
      </c>
    </row>
    <row r="170" spans="1:6">
      <c r="A170" s="272" t="e">
        <f>#REF!</f>
        <v>#REF!</v>
      </c>
      <c r="B170" s="272" t="e">
        <f>#REF!</f>
        <v>#REF!</v>
      </c>
      <c r="C170" s="272" t="e">
        <f>#REF!</f>
        <v>#REF!</v>
      </c>
      <c r="D170" s="272" t="e">
        <f>#REF!</f>
        <v>#REF!</v>
      </c>
      <c r="E170" s="272" t="e">
        <f t="shared" si="4"/>
        <v>#REF!</v>
      </c>
      <c r="F170" s="272" t="e">
        <f t="shared" si="5"/>
        <v>#REF!</v>
      </c>
    </row>
    <row r="171" spans="1:6">
      <c r="A171" s="272" t="e">
        <f>#REF!</f>
        <v>#REF!</v>
      </c>
      <c r="B171" s="272" t="e">
        <f>#REF!</f>
        <v>#REF!</v>
      </c>
      <c r="C171" s="272" t="e">
        <f>#REF!</f>
        <v>#REF!</v>
      </c>
      <c r="D171" s="272" t="e">
        <f>#REF!</f>
        <v>#REF!</v>
      </c>
      <c r="E171" s="272" t="e">
        <f t="shared" si="4"/>
        <v>#REF!</v>
      </c>
      <c r="F171" s="272" t="e">
        <f t="shared" si="5"/>
        <v>#REF!</v>
      </c>
    </row>
    <row r="172" spans="1:6">
      <c r="A172" s="272" t="e">
        <f>#REF!</f>
        <v>#REF!</v>
      </c>
      <c r="B172" s="272" t="e">
        <f>#REF!</f>
        <v>#REF!</v>
      </c>
      <c r="C172" s="272" t="e">
        <f>#REF!</f>
        <v>#REF!</v>
      </c>
      <c r="D172" s="272" t="e">
        <f>#REF!</f>
        <v>#REF!</v>
      </c>
      <c r="E172" s="272" t="e">
        <f t="shared" si="4"/>
        <v>#REF!</v>
      </c>
      <c r="F172" s="272" t="e">
        <f t="shared" si="5"/>
        <v>#REF!</v>
      </c>
    </row>
    <row r="173" spans="1:6">
      <c r="A173" s="272" t="e">
        <f>#REF!</f>
        <v>#REF!</v>
      </c>
      <c r="B173" s="272" t="e">
        <f>#REF!</f>
        <v>#REF!</v>
      </c>
      <c r="C173" s="272" t="e">
        <f>#REF!</f>
        <v>#REF!</v>
      </c>
      <c r="D173" s="272" t="e">
        <f>#REF!</f>
        <v>#REF!</v>
      </c>
      <c r="E173" s="272" t="e">
        <f t="shared" si="4"/>
        <v>#REF!</v>
      </c>
      <c r="F173" s="272" t="e">
        <f t="shared" si="5"/>
        <v>#REF!</v>
      </c>
    </row>
    <row r="174" spans="1:6">
      <c r="A174" s="272" t="e">
        <f>#REF!</f>
        <v>#REF!</v>
      </c>
      <c r="B174" s="272" t="e">
        <f>#REF!</f>
        <v>#REF!</v>
      </c>
      <c r="C174" s="272" t="e">
        <f>#REF!</f>
        <v>#REF!</v>
      </c>
      <c r="D174" s="272" t="e">
        <f>#REF!</f>
        <v>#REF!</v>
      </c>
      <c r="E174" s="272" t="e">
        <f t="shared" si="4"/>
        <v>#REF!</v>
      </c>
      <c r="F174" s="272" t="e">
        <f t="shared" si="5"/>
        <v>#REF!</v>
      </c>
    </row>
    <row r="175" spans="1:6">
      <c r="A175" s="272" t="e">
        <f>#REF!</f>
        <v>#REF!</v>
      </c>
      <c r="B175" s="272" t="e">
        <f>#REF!</f>
        <v>#REF!</v>
      </c>
      <c r="C175" s="272" t="e">
        <f>#REF!</f>
        <v>#REF!</v>
      </c>
      <c r="D175" s="272" t="e">
        <f>#REF!</f>
        <v>#REF!</v>
      </c>
      <c r="E175" s="272" t="e">
        <f t="shared" si="4"/>
        <v>#REF!</v>
      </c>
      <c r="F175" s="272" t="e">
        <f t="shared" si="5"/>
        <v>#REF!</v>
      </c>
    </row>
    <row r="176" spans="1:6">
      <c r="A176" s="272" t="e">
        <f>#REF!</f>
        <v>#REF!</v>
      </c>
      <c r="B176" s="272" t="e">
        <f>#REF!</f>
        <v>#REF!</v>
      </c>
      <c r="C176" s="272" t="e">
        <f>#REF!</f>
        <v>#REF!</v>
      </c>
      <c r="D176" s="272" t="e">
        <f>#REF!</f>
        <v>#REF!</v>
      </c>
      <c r="E176" s="272" t="e">
        <f t="shared" si="4"/>
        <v>#REF!</v>
      </c>
      <c r="F176" s="272" t="e">
        <f t="shared" si="5"/>
        <v>#REF!</v>
      </c>
    </row>
    <row r="177" spans="1:6">
      <c r="A177" s="272" t="e">
        <f>#REF!</f>
        <v>#REF!</v>
      </c>
      <c r="B177" s="272" t="e">
        <f>#REF!</f>
        <v>#REF!</v>
      </c>
      <c r="C177" s="272" t="e">
        <f>#REF!</f>
        <v>#REF!</v>
      </c>
      <c r="D177" s="272" t="e">
        <f>#REF!</f>
        <v>#REF!</v>
      </c>
      <c r="E177" s="272" t="e">
        <f t="shared" si="4"/>
        <v>#REF!</v>
      </c>
      <c r="F177" s="272" t="e">
        <f t="shared" si="5"/>
        <v>#REF!</v>
      </c>
    </row>
    <row r="178" spans="1:6">
      <c r="A178" s="272" t="e">
        <f>#REF!</f>
        <v>#REF!</v>
      </c>
      <c r="B178" s="272" t="e">
        <f>#REF!</f>
        <v>#REF!</v>
      </c>
      <c r="C178" s="272" t="e">
        <f>#REF!</f>
        <v>#REF!</v>
      </c>
      <c r="D178" s="272" t="e">
        <f>#REF!</f>
        <v>#REF!</v>
      </c>
      <c r="E178" s="272" t="e">
        <f t="shared" si="4"/>
        <v>#REF!</v>
      </c>
      <c r="F178" s="272" t="e">
        <f t="shared" si="5"/>
        <v>#REF!</v>
      </c>
    </row>
    <row r="179" spans="1:6">
      <c r="A179" s="272" t="e">
        <f>#REF!</f>
        <v>#REF!</v>
      </c>
      <c r="B179" s="272" t="e">
        <f>#REF!</f>
        <v>#REF!</v>
      </c>
      <c r="C179" s="272" t="e">
        <f>#REF!</f>
        <v>#REF!</v>
      </c>
      <c r="D179" s="272" t="e">
        <f>#REF!</f>
        <v>#REF!</v>
      </c>
      <c r="E179" s="272" t="e">
        <f t="shared" si="4"/>
        <v>#REF!</v>
      </c>
      <c r="F179" s="272" t="e">
        <f t="shared" si="5"/>
        <v>#REF!</v>
      </c>
    </row>
    <row r="180" spans="1:6">
      <c r="A180" s="272" t="e">
        <f>#REF!</f>
        <v>#REF!</v>
      </c>
      <c r="B180" s="272" t="e">
        <f>#REF!</f>
        <v>#REF!</v>
      </c>
      <c r="C180" s="272" t="e">
        <f>#REF!</f>
        <v>#REF!</v>
      </c>
      <c r="D180" s="272" t="e">
        <f>#REF!</f>
        <v>#REF!</v>
      </c>
      <c r="E180" s="272" t="e">
        <f t="shared" si="4"/>
        <v>#REF!</v>
      </c>
      <c r="F180" s="272" t="e">
        <f t="shared" si="5"/>
        <v>#REF!</v>
      </c>
    </row>
    <row r="181" spans="1:6">
      <c r="A181" s="272" t="e">
        <f>#REF!</f>
        <v>#REF!</v>
      </c>
      <c r="B181" s="272" t="e">
        <f>#REF!</f>
        <v>#REF!</v>
      </c>
      <c r="C181" s="272" t="e">
        <f>#REF!</f>
        <v>#REF!</v>
      </c>
      <c r="D181" s="272" t="e">
        <f>#REF!</f>
        <v>#REF!</v>
      </c>
      <c r="E181" s="272" t="e">
        <f t="shared" si="4"/>
        <v>#REF!</v>
      </c>
      <c r="F181" s="272" t="e">
        <f t="shared" si="5"/>
        <v>#REF!</v>
      </c>
    </row>
    <row r="182" spans="1:6">
      <c r="A182" s="272" t="e">
        <f>#REF!</f>
        <v>#REF!</v>
      </c>
      <c r="B182" s="272" t="e">
        <f>#REF!</f>
        <v>#REF!</v>
      </c>
      <c r="C182" s="272" t="e">
        <f>#REF!</f>
        <v>#REF!</v>
      </c>
      <c r="D182" s="272" t="e">
        <f>#REF!</f>
        <v>#REF!</v>
      </c>
      <c r="E182" s="272" t="e">
        <f t="shared" si="4"/>
        <v>#REF!</v>
      </c>
      <c r="F182" s="272" t="e">
        <f t="shared" si="5"/>
        <v>#REF!</v>
      </c>
    </row>
    <row r="183" spans="1:6">
      <c r="A183" s="272" t="e">
        <f>#REF!</f>
        <v>#REF!</v>
      </c>
      <c r="B183" s="272" t="e">
        <f>#REF!</f>
        <v>#REF!</v>
      </c>
      <c r="C183" s="272" t="e">
        <f>#REF!</f>
        <v>#REF!</v>
      </c>
      <c r="D183" s="272" t="e">
        <f>#REF!</f>
        <v>#REF!</v>
      </c>
      <c r="E183" s="272" t="e">
        <f t="shared" si="4"/>
        <v>#REF!</v>
      </c>
      <c r="F183" s="272" t="e">
        <f t="shared" si="5"/>
        <v>#REF!</v>
      </c>
    </row>
    <row r="184" spans="1:6">
      <c r="A184" s="272" t="e">
        <f>#REF!</f>
        <v>#REF!</v>
      </c>
      <c r="B184" s="272" t="e">
        <f>#REF!</f>
        <v>#REF!</v>
      </c>
      <c r="C184" s="272" t="e">
        <f>#REF!</f>
        <v>#REF!</v>
      </c>
      <c r="D184" s="272" t="e">
        <f>#REF!</f>
        <v>#REF!</v>
      </c>
      <c r="E184" s="272" t="e">
        <f t="shared" si="4"/>
        <v>#REF!</v>
      </c>
      <c r="F184" s="272" t="e">
        <f t="shared" si="5"/>
        <v>#REF!</v>
      </c>
    </row>
    <row r="185" spans="1:6">
      <c r="A185" s="272" t="e">
        <f>#REF!</f>
        <v>#REF!</v>
      </c>
      <c r="B185" s="272" t="e">
        <f>#REF!</f>
        <v>#REF!</v>
      </c>
      <c r="C185" s="272" t="e">
        <f>#REF!</f>
        <v>#REF!</v>
      </c>
      <c r="D185" s="272" t="e">
        <f>#REF!</f>
        <v>#REF!</v>
      </c>
      <c r="E185" s="272" t="e">
        <f t="shared" si="4"/>
        <v>#REF!</v>
      </c>
      <c r="F185" s="272" t="e">
        <f t="shared" si="5"/>
        <v>#REF!</v>
      </c>
    </row>
    <row r="186" spans="1:6">
      <c r="A186" s="272" t="e">
        <f>#REF!</f>
        <v>#REF!</v>
      </c>
      <c r="B186" s="272" t="e">
        <f>#REF!</f>
        <v>#REF!</v>
      </c>
      <c r="C186" s="272" t="e">
        <f>#REF!</f>
        <v>#REF!</v>
      </c>
      <c r="D186" s="272" t="e">
        <f>#REF!</f>
        <v>#REF!</v>
      </c>
      <c r="E186" s="272" t="e">
        <f t="shared" si="4"/>
        <v>#REF!</v>
      </c>
      <c r="F186" s="272" t="e">
        <f t="shared" si="5"/>
        <v>#REF!</v>
      </c>
    </row>
    <row r="187" spans="1:6">
      <c r="A187" s="272" t="e">
        <f>#REF!</f>
        <v>#REF!</v>
      </c>
      <c r="B187" s="272" t="e">
        <f>#REF!</f>
        <v>#REF!</v>
      </c>
      <c r="C187" s="272" t="e">
        <f>#REF!</f>
        <v>#REF!</v>
      </c>
      <c r="D187" s="272" t="e">
        <f>#REF!</f>
        <v>#REF!</v>
      </c>
      <c r="E187" s="272" t="e">
        <f t="shared" si="4"/>
        <v>#REF!</v>
      </c>
      <c r="F187" s="272" t="e">
        <f t="shared" si="5"/>
        <v>#REF!</v>
      </c>
    </row>
    <row r="188" spans="1:6">
      <c r="A188" s="272" t="e">
        <f>#REF!</f>
        <v>#REF!</v>
      </c>
      <c r="B188" s="272" t="e">
        <f>#REF!</f>
        <v>#REF!</v>
      </c>
      <c r="C188" s="272" t="e">
        <f>#REF!</f>
        <v>#REF!</v>
      </c>
      <c r="D188" s="272" t="e">
        <f>#REF!</f>
        <v>#REF!</v>
      </c>
      <c r="E188" s="272" t="e">
        <f t="shared" si="4"/>
        <v>#REF!</v>
      </c>
      <c r="F188" s="272" t="e">
        <f t="shared" si="5"/>
        <v>#REF!</v>
      </c>
    </row>
    <row r="189" spans="1:6">
      <c r="A189" s="272" t="e">
        <f>#REF!</f>
        <v>#REF!</v>
      </c>
      <c r="B189" s="272" t="e">
        <f>#REF!</f>
        <v>#REF!</v>
      </c>
      <c r="C189" s="272" t="e">
        <f>#REF!</f>
        <v>#REF!</v>
      </c>
      <c r="D189" s="272" t="e">
        <f>#REF!</f>
        <v>#REF!</v>
      </c>
      <c r="E189" s="272" t="e">
        <f t="shared" si="4"/>
        <v>#REF!</v>
      </c>
      <c r="F189" s="272" t="e">
        <f t="shared" si="5"/>
        <v>#REF!</v>
      </c>
    </row>
    <row r="190" spans="1:6">
      <c r="A190" s="272" t="e">
        <f>#REF!</f>
        <v>#REF!</v>
      </c>
      <c r="B190" s="272" t="e">
        <f>#REF!</f>
        <v>#REF!</v>
      </c>
      <c r="C190" s="272" t="e">
        <f>#REF!</f>
        <v>#REF!</v>
      </c>
      <c r="D190" s="272" t="e">
        <f>#REF!</f>
        <v>#REF!</v>
      </c>
      <c r="E190" s="272" t="e">
        <f t="shared" si="4"/>
        <v>#REF!</v>
      </c>
      <c r="F190" s="272" t="e">
        <f t="shared" si="5"/>
        <v>#REF!</v>
      </c>
    </row>
    <row r="191" spans="1:6">
      <c r="A191" s="272" t="e">
        <f>#REF!</f>
        <v>#REF!</v>
      </c>
      <c r="B191" s="272" t="e">
        <f>#REF!</f>
        <v>#REF!</v>
      </c>
      <c r="C191" s="272" t="e">
        <f>#REF!</f>
        <v>#REF!</v>
      </c>
      <c r="D191" s="272" t="e">
        <f>#REF!</f>
        <v>#REF!</v>
      </c>
      <c r="E191" s="272" t="e">
        <f t="shared" si="4"/>
        <v>#REF!</v>
      </c>
      <c r="F191" s="272" t="e">
        <f t="shared" si="5"/>
        <v>#REF!</v>
      </c>
    </row>
    <row r="192" spans="1:6">
      <c r="A192" s="272" t="e">
        <f>#REF!</f>
        <v>#REF!</v>
      </c>
      <c r="B192" s="272" t="e">
        <f>#REF!</f>
        <v>#REF!</v>
      </c>
      <c r="C192" s="272" t="e">
        <f>#REF!</f>
        <v>#REF!</v>
      </c>
      <c r="D192" s="272" t="e">
        <f>#REF!</f>
        <v>#REF!</v>
      </c>
      <c r="E192" s="272" t="e">
        <f t="shared" si="4"/>
        <v>#REF!</v>
      </c>
      <c r="F192" s="272" t="e">
        <f t="shared" si="5"/>
        <v>#REF!</v>
      </c>
    </row>
    <row r="193" spans="1:6">
      <c r="A193" s="272" t="e">
        <f>#REF!</f>
        <v>#REF!</v>
      </c>
      <c r="B193" s="272" t="e">
        <f>#REF!</f>
        <v>#REF!</v>
      </c>
      <c r="C193" s="272" t="e">
        <f>#REF!</f>
        <v>#REF!</v>
      </c>
      <c r="D193" s="272" t="e">
        <f>#REF!</f>
        <v>#REF!</v>
      </c>
      <c r="E193" s="272" t="e">
        <f t="shared" si="4"/>
        <v>#REF!</v>
      </c>
      <c r="F193" s="272" t="e">
        <f t="shared" si="5"/>
        <v>#REF!</v>
      </c>
    </row>
    <row r="194" spans="1:6">
      <c r="A194" s="272" t="e">
        <f>#REF!</f>
        <v>#REF!</v>
      </c>
      <c r="B194" s="272" t="e">
        <f>#REF!</f>
        <v>#REF!</v>
      </c>
      <c r="C194" s="272" t="e">
        <f>#REF!</f>
        <v>#REF!</v>
      </c>
      <c r="D194" s="272" t="e">
        <f>#REF!</f>
        <v>#REF!</v>
      </c>
      <c r="E194" s="272" t="e">
        <f t="shared" ref="E194:E257" si="6">A194&amp;B194&amp;C194</f>
        <v>#REF!</v>
      </c>
      <c r="F194" s="272" t="e">
        <f t="shared" ref="F194:F257" si="7">B194&amp;C194</f>
        <v>#REF!</v>
      </c>
    </row>
    <row r="195" spans="1:6">
      <c r="A195" s="272" t="e">
        <f>#REF!</f>
        <v>#REF!</v>
      </c>
      <c r="B195" s="272" t="e">
        <f>#REF!</f>
        <v>#REF!</v>
      </c>
      <c r="C195" s="272" t="e">
        <f>#REF!</f>
        <v>#REF!</v>
      </c>
      <c r="D195" s="272" t="e">
        <f>#REF!</f>
        <v>#REF!</v>
      </c>
      <c r="E195" s="272" t="e">
        <f t="shared" si="6"/>
        <v>#REF!</v>
      </c>
      <c r="F195" s="272" t="e">
        <f t="shared" si="7"/>
        <v>#REF!</v>
      </c>
    </row>
    <row r="196" spans="1:6">
      <c r="A196" s="272" t="e">
        <f>#REF!</f>
        <v>#REF!</v>
      </c>
      <c r="B196" s="272" t="e">
        <f>#REF!</f>
        <v>#REF!</v>
      </c>
      <c r="C196" s="272" t="e">
        <f>#REF!</f>
        <v>#REF!</v>
      </c>
      <c r="D196" s="272" t="e">
        <f>#REF!</f>
        <v>#REF!</v>
      </c>
      <c r="E196" s="272" t="e">
        <f t="shared" si="6"/>
        <v>#REF!</v>
      </c>
      <c r="F196" s="272" t="e">
        <f t="shared" si="7"/>
        <v>#REF!</v>
      </c>
    </row>
    <row r="197" spans="1:6">
      <c r="A197" s="272" t="e">
        <f>#REF!</f>
        <v>#REF!</v>
      </c>
      <c r="B197" s="272" t="e">
        <f>#REF!</f>
        <v>#REF!</v>
      </c>
      <c r="C197" s="272" t="e">
        <f>#REF!</f>
        <v>#REF!</v>
      </c>
      <c r="D197" s="272" t="e">
        <f>#REF!</f>
        <v>#REF!</v>
      </c>
      <c r="E197" s="272" t="e">
        <f t="shared" si="6"/>
        <v>#REF!</v>
      </c>
      <c r="F197" s="272" t="e">
        <f t="shared" si="7"/>
        <v>#REF!</v>
      </c>
    </row>
    <row r="198" spans="1:6">
      <c r="A198" s="272" t="e">
        <f>#REF!</f>
        <v>#REF!</v>
      </c>
      <c r="B198" s="272" t="e">
        <f>#REF!</f>
        <v>#REF!</v>
      </c>
      <c r="C198" s="272" t="e">
        <f>#REF!</f>
        <v>#REF!</v>
      </c>
      <c r="D198" s="272" t="e">
        <f>#REF!</f>
        <v>#REF!</v>
      </c>
      <c r="E198" s="272" t="e">
        <f t="shared" si="6"/>
        <v>#REF!</v>
      </c>
      <c r="F198" s="272" t="e">
        <f t="shared" si="7"/>
        <v>#REF!</v>
      </c>
    </row>
    <row r="199" spans="1:6">
      <c r="A199" s="272" t="e">
        <f>#REF!</f>
        <v>#REF!</v>
      </c>
      <c r="B199" s="272" t="e">
        <f>#REF!</f>
        <v>#REF!</v>
      </c>
      <c r="C199" s="272" t="e">
        <f>#REF!</f>
        <v>#REF!</v>
      </c>
      <c r="D199" s="272" t="e">
        <f>#REF!</f>
        <v>#REF!</v>
      </c>
      <c r="E199" s="272" t="e">
        <f t="shared" si="6"/>
        <v>#REF!</v>
      </c>
      <c r="F199" s="272" t="e">
        <f t="shared" si="7"/>
        <v>#REF!</v>
      </c>
    </row>
    <row r="200" spans="1:6">
      <c r="A200" s="272" t="e">
        <f>#REF!</f>
        <v>#REF!</v>
      </c>
      <c r="B200" s="272" t="e">
        <f>#REF!</f>
        <v>#REF!</v>
      </c>
      <c r="C200" s="272" t="e">
        <f>#REF!</f>
        <v>#REF!</v>
      </c>
      <c r="D200" s="272" t="e">
        <f>#REF!</f>
        <v>#REF!</v>
      </c>
      <c r="E200" s="272" t="e">
        <f t="shared" si="6"/>
        <v>#REF!</v>
      </c>
      <c r="F200" s="272" t="e">
        <f t="shared" si="7"/>
        <v>#REF!</v>
      </c>
    </row>
    <row r="201" spans="1:6">
      <c r="A201" s="272" t="e">
        <f>#REF!</f>
        <v>#REF!</v>
      </c>
      <c r="B201" s="272" t="e">
        <f>#REF!</f>
        <v>#REF!</v>
      </c>
      <c r="C201" s="272" t="e">
        <f>#REF!</f>
        <v>#REF!</v>
      </c>
      <c r="D201" s="272" t="e">
        <f>#REF!</f>
        <v>#REF!</v>
      </c>
      <c r="E201" s="272" t="e">
        <f t="shared" si="6"/>
        <v>#REF!</v>
      </c>
      <c r="F201" s="272" t="e">
        <f t="shared" si="7"/>
        <v>#REF!</v>
      </c>
    </row>
    <row r="202" spans="1:6">
      <c r="A202" s="272" t="e">
        <f>#REF!</f>
        <v>#REF!</v>
      </c>
      <c r="B202" s="272" t="e">
        <f>#REF!</f>
        <v>#REF!</v>
      </c>
      <c r="C202" s="272" t="e">
        <f>#REF!</f>
        <v>#REF!</v>
      </c>
      <c r="D202" s="272" t="e">
        <f>#REF!</f>
        <v>#REF!</v>
      </c>
      <c r="E202" s="272" t="e">
        <f t="shared" si="6"/>
        <v>#REF!</v>
      </c>
      <c r="F202" s="272" t="e">
        <f t="shared" si="7"/>
        <v>#REF!</v>
      </c>
    </row>
    <row r="203" spans="1:6">
      <c r="A203" s="272" t="e">
        <f>#REF!</f>
        <v>#REF!</v>
      </c>
      <c r="B203" s="272" t="e">
        <f>#REF!</f>
        <v>#REF!</v>
      </c>
      <c r="C203" s="272" t="e">
        <f>#REF!</f>
        <v>#REF!</v>
      </c>
      <c r="D203" s="272" t="e">
        <f>#REF!</f>
        <v>#REF!</v>
      </c>
      <c r="E203" s="272" t="e">
        <f t="shared" si="6"/>
        <v>#REF!</v>
      </c>
      <c r="F203" s="272" t="e">
        <f t="shared" si="7"/>
        <v>#REF!</v>
      </c>
    </row>
    <row r="204" spans="1:6">
      <c r="A204" s="272" t="e">
        <f>#REF!</f>
        <v>#REF!</v>
      </c>
      <c r="B204" s="272" t="e">
        <f>#REF!</f>
        <v>#REF!</v>
      </c>
      <c r="C204" s="272" t="e">
        <f>#REF!</f>
        <v>#REF!</v>
      </c>
      <c r="D204" s="272" t="e">
        <f>#REF!</f>
        <v>#REF!</v>
      </c>
      <c r="E204" s="272" t="e">
        <f t="shared" si="6"/>
        <v>#REF!</v>
      </c>
      <c r="F204" s="272" t="e">
        <f t="shared" si="7"/>
        <v>#REF!</v>
      </c>
    </row>
    <row r="205" spans="1:6">
      <c r="A205" s="272" t="e">
        <f>#REF!</f>
        <v>#REF!</v>
      </c>
      <c r="B205" s="272" t="e">
        <f>#REF!</f>
        <v>#REF!</v>
      </c>
      <c r="C205" s="272" t="e">
        <f>#REF!</f>
        <v>#REF!</v>
      </c>
      <c r="D205" s="272" t="e">
        <f>#REF!</f>
        <v>#REF!</v>
      </c>
      <c r="E205" s="272" t="e">
        <f t="shared" si="6"/>
        <v>#REF!</v>
      </c>
      <c r="F205" s="272" t="e">
        <f t="shared" si="7"/>
        <v>#REF!</v>
      </c>
    </row>
    <row r="206" spans="1:6">
      <c r="A206" s="272" t="e">
        <f>#REF!</f>
        <v>#REF!</v>
      </c>
      <c r="B206" s="272" t="e">
        <f>#REF!</f>
        <v>#REF!</v>
      </c>
      <c r="C206" s="272" t="e">
        <f>#REF!</f>
        <v>#REF!</v>
      </c>
      <c r="D206" s="272" t="e">
        <f>#REF!</f>
        <v>#REF!</v>
      </c>
      <c r="E206" s="272" t="e">
        <f t="shared" si="6"/>
        <v>#REF!</v>
      </c>
      <c r="F206" s="272" t="e">
        <f t="shared" si="7"/>
        <v>#REF!</v>
      </c>
    </row>
    <row r="207" spans="1:6">
      <c r="A207" s="272" t="e">
        <f>#REF!</f>
        <v>#REF!</v>
      </c>
      <c r="B207" s="272" t="e">
        <f>#REF!</f>
        <v>#REF!</v>
      </c>
      <c r="C207" s="272" t="e">
        <f>#REF!</f>
        <v>#REF!</v>
      </c>
      <c r="D207" s="272" t="e">
        <f>#REF!</f>
        <v>#REF!</v>
      </c>
      <c r="E207" s="272" t="e">
        <f t="shared" si="6"/>
        <v>#REF!</v>
      </c>
      <c r="F207" s="272" t="e">
        <f t="shared" si="7"/>
        <v>#REF!</v>
      </c>
    </row>
    <row r="208" spans="1:6">
      <c r="A208" s="272" t="e">
        <f>#REF!</f>
        <v>#REF!</v>
      </c>
      <c r="B208" s="272" t="e">
        <f>#REF!</f>
        <v>#REF!</v>
      </c>
      <c r="C208" s="272" t="e">
        <f>#REF!</f>
        <v>#REF!</v>
      </c>
      <c r="D208" s="272" t="e">
        <f>#REF!</f>
        <v>#REF!</v>
      </c>
      <c r="E208" s="272" t="e">
        <f t="shared" si="6"/>
        <v>#REF!</v>
      </c>
      <c r="F208" s="272" t="e">
        <f t="shared" si="7"/>
        <v>#REF!</v>
      </c>
    </row>
    <row r="209" spans="1:6">
      <c r="A209" s="272" t="e">
        <f>#REF!</f>
        <v>#REF!</v>
      </c>
      <c r="B209" s="272" t="e">
        <f>#REF!</f>
        <v>#REF!</v>
      </c>
      <c r="C209" s="272" t="e">
        <f>#REF!</f>
        <v>#REF!</v>
      </c>
      <c r="D209" s="272" t="e">
        <f>#REF!</f>
        <v>#REF!</v>
      </c>
      <c r="E209" s="272" t="e">
        <f t="shared" si="6"/>
        <v>#REF!</v>
      </c>
      <c r="F209" s="272" t="e">
        <f t="shared" si="7"/>
        <v>#REF!</v>
      </c>
    </row>
    <row r="210" spans="1:6">
      <c r="A210" s="272" t="e">
        <f>#REF!</f>
        <v>#REF!</v>
      </c>
      <c r="B210" s="272" t="e">
        <f>#REF!</f>
        <v>#REF!</v>
      </c>
      <c r="C210" s="272" t="e">
        <f>#REF!</f>
        <v>#REF!</v>
      </c>
      <c r="D210" s="272" t="e">
        <f>#REF!</f>
        <v>#REF!</v>
      </c>
      <c r="E210" s="272" t="e">
        <f t="shared" si="6"/>
        <v>#REF!</v>
      </c>
      <c r="F210" s="272" t="e">
        <f t="shared" si="7"/>
        <v>#REF!</v>
      </c>
    </row>
    <row r="211" spans="1:6">
      <c r="A211" s="272" t="e">
        <f>#REF!</f>
        <v>#REF!</v>
      </c>
      <c r="B211" s="272" t="e">
        <f>#REF!</f>
        <v>#REF!</v>
      </c>
      <c r="C211" s="272" t="e">
        <f>#REF!</f>
        <v>#REF!</v>
      </c>
      <c r="D211" s="272" t="e">
        <f>#REF!</f>
        <v>#REF!</v>
      </c>
      <c r="E211" s="272" t="e">
        <f t="shared" si="6"/>
        <v>#REF!</v>
      </c>
      <c r="F211" s="272" t="e">
        <f t="shared" si="7"/>
        <v>#REF!</v>
      </c>
    </row>
    <row r="212" spans="1:6">
      <c r="A212" s="272" t="e">
        <f>#REF!</f>
        <v>#REF!</v>
      </c>
      <c r="B212" s="272" t="e">
        <f>#REF!</f>
        <v>#REF!</v>
      </c>
      <c r="C212" s="272" t="e">
        <f>#REF!</f>
        <v>#REF!</v>
      </c>
      <c r="D212" s="272" t="e">
        <f>#REF!</f>
        <v>#REF!</v>
      </c>
      <c r="E212" s="272" t="e">
        <f t="shared" si="6"/>
        <v>#REF!</v>
      </c>
      <c r="F212" s="272" t="e">
        <f t="shared" si="7"/>
        <v>#REF!</v>
      </c>
    </row>
    <row r="213" spans="1:6">
      <c r="A213" s="272" t="e">
        <f>#REF!</f>
        <v>#REF!</v>
      </c>
      <c r="B213" s="272" t="e">
        <f>#REF!</f>
        <v>#REF!</v>
      </c>
      <c r="C213" s="272" t="e">
        <f>#REF!</f>
        <v>#REF!</v>
      </c>
      <c r="D213" s="272" t="e">
        <f>#REF!</f>
        <v>#REF!</v>
      </c>
      <c r="E213" s="272" t="e">
        <f t="shared" si="6"/>
        <v>#REF!</v>
      </c>
      <c r="F213" s="272" t="e">
        <f t="shared" si="7"/>
        <v>#REF!</v>
      </c>
    </row>
    <row r="214" spans="1:6">
      <c r="A214" s="272" t="e">
        <f>#REF!</f>
        <v>#REF!</v>
      </c>
      <c r="B214" s="272" t="e">
        <f>#REF!</f>
        <v>#REF!</v>
      </c>
      <c r="C214" s="272" t="e">
        <f>#REF!</f>
        <v>#REF!</v>
      </c>
      <c r="D214" s="272" t="e">
        <f>#REF!</f>
        <v>#REF!</v>
      </c>
      <c r="E214" s="272" t="e">
        <f t="shared" si="6"/>
        <v>#REF!</v>
      </c>
      <c r="F214" s="272" t="e">
        <f t="shared" si="7"/>
        <v>#REF!</v>
      </c>
    </row>
    <row r="215" spans="1:6">
      <c r="A215" s="272" t="e">
        <f>#REF!</f>
        <v>#REF!</v>
      </c>
      <c r="B215" s="272" t="e">
        <f>#REF!</f>
        <v>#REF!</v>
      </c>
      <c r="C215" s="272" t="e">
        <f>#REF!</f>
        <v>#REF!</v>
      </c>
      <c r="D215" s="272" t="e">
        <f>#REF!</f>
        <v>#REF!</v>
      </c>
      <c r="E215" s="272" t="e">
        <f t="shared" si="6"/>
        <v>#REF!</v>
      </c>
      <c r="F215" s="272" t="e">
        <f t="shared" si="7"/>
        <v>#REF!</v>
      </c>
    </row>
    <row r="216" spans="1:6">
      <c r="A216" s="272" t="e">
        <f>#REF!</f>
        <v>#REF!</v>
      </c>
      <c r="B216" s="272" t="e">
        <f>#REF!</f>
        <v>#REF!</v>
      </c>
      <c r="C216" s="272" t="e">
        <f>#REF!</f>
        <v>#REF!</v>
      </c>
      <c r="D216" s="272" t="e">
        <f>#REF!</f>
        <v>#REF!</v>
      </c>
      <c r="E216" s="272" t="e">
        <f t="shared" si="6"/>
        <v>#REF!</v>
      </c>
      <c r="F216" s="272" t="e">
        <f t="shared" si="7"/>
        <v>#REF!</v>
      </c>
    </row>
    <row r="217" spans="1:6">
      <c r="A217" s="272" t="e">
        <f>#REF!</f>
        <v>#REF!</v>
      </c>
      <c r="B217" s="272" t="e">
        <f>#REF!</f>
        <v>#REF!</v>
      </c>
      <c r="C217" s="272" t="e">
        <f>#REF!</f>
        <v>#REF!</v>
      </c>
      <c r="D217" s="272" t="e">
        <f>#REF!</f>
        <v>#REF!</v>
      </c>
      <c r="E217" s="272" t="e">
        <f t="shared" si="6"/>
        <v>#REF!</v>
      </c>
      <c r="F217" s="272" t="e">
        <f t="shared" si="7"/>
        <v>#REF!</v>
      </c>
    </row>
    <row r="218" spans="1:6">
      <c r="A218" s="272" t="e">
        <f>#REF!</f>
        <v>#REF!</v>
      </c>
      <c r="B218" s="272" t="e">
        <f>#REF!</f>
        <v>#REF!</v>
      </c>
      <c r="C218" s="272" t="e">
        <f>#REF!</f>
        <v>#REF!</v>
      </c>
      <c r="D218" s="272" t="e">
        <f>#REF!</f>
        <v>#REF!</v>
      </c>
      <c r="E218" s="272" t="e">
        <f t="shared" si="6"/>
        <v>#REF!</v>
      </c>
      <c r="F218" s="272" t="e">
        <f t="shared" si="7"/>
        <v>#REF!</v>
      </c>
    </row>
    <row r="219" spans="1:6">
      <c r="A219" s="272" t="e">
        <f>#REF!</f>
        <v>#REF!</v>
      </c>
      <c r="B219" s="272" t="e">
        <f>#REF!</f>
        <v>#REF!</v>
      </c>
      <c r="C219" s="272" t="e">
        <f>#REF!</f>
        <v>#REF!</v>
      </c>
      <c r="D219" s="272" t="e">
        <f>#REF!</f>
        <v>#REF!</v>
      </c>
      <c r="E219" s="272" t="e">
        <f t="shared" si="6"/>
        <v>#REF!</v>
      </c>
      <c r="F219" s="272" t="e">
        <f t="shared" si="7"/>
        <v>#REF!</v>
      </c>
    </row>
    <row r="220" spans="1:6">
      <c r="A220" s="272" t="e">
        <f>#REF!</f>
        <v>#REF!</v>
      </c>
      <c r="B220" s="272" t="e">
        <f>#REF!</f>
        <v>#REF!</v>
      </c>
      <c r="C220" s="272" t="e">
        <f>#REF!</f>
        <v>#REF!</v>
      </c>
      <c r="D220" s="272" t="e">
        <f>#REF!</f>
        <v>#REF!</v>
      </c>
      <c r="E220" s="272" t="e">
        <f t="shared" si="6"/>
        <v>#REF!</v>
      </c>
      <c r="F220" s="272" t="e">
        <f t="shared" si="7"/>
        <v>#REF!</v>
      </c>
    </row>
    <row r="221" spans="1:6">
      <c r="A221" s="272" t="e">
        <f>#REF!</f>
        <v>#REF!</v>
      </c>
      <c r="B221" s="272" t="e">
        <f>#REF!</f>
        <v>#REF!</v>
      </c>
      <c r="C221" s="272" t="e">
        <f>#REF!</f>
        <v>#REF!</v>
      </c>
      <c r="D221" s="272" t="e">
        <f>#REF!</f>
        <v>#REF!</v>
      </c>
      <c r="E221" s="272" t="e">
        <f t="shared" si="6"/>
        <v>#REF!</v>
      </c>
      <c r="F221" s="272" t="e">
        <f t="shared" si="7"/>
        <v>#REF!</v>
      </c>
    </row>
    <row r="222" spans="1:6">
      <c r="A222" s="272" t="e">
        <f>#REF!</f>
        <v>#REF!</v>
      </c>
      <c r="B222" s="272" t="e">
        <f>#REF!</f>
        <v>#REF!</v>
      </c>
      <c r="C222" s="272" t="e">
        <f>#REF!</f>
        <v>#REF!</v>
      </c>
      <c r="D222" s="272" t="e">
        <f>#REF!</f>
        <v>#REF!</v>
      </c>
      <c r="E222" s="272" t="e">
        <f t="shared" si="6"/>
        <v>#REF!</v>
      </c>
      <c r="F222" s="272" t="e">
        <f t="shared" si="7"/>
        <v>#REF!</v>
      </c>
    </row>
    <row r="223" spans="1:6">
      <c r="A223" s="272" t="e">
        <f>#REF!</f>
        <v>#REF!</v>
      </c>
      <c r="B223" s="272" t="e">
        <f>#REF!</f>
        <v>#REF!</v>
      </c>
      <c r="C223" s="272" t="e">
        <f>#REF!</f>
        <v>#REF!</v>
      </c>
      <c r="D223" s="272" t="e">
        <f>#REF!</f>
        <v>#REF!</v>
      </c>
      <c r="E223" s="272" t="e">
        <f t="shared" si="6"/>
        <v>#REF!</v>
      </c>
      <c r="F223" s="272" t="e">
        <f t="shared" si="7"/>
        <v>#REF!</v>
      </c>
    </row>
    <row r="224" spans="1:6">
      <c r="A224" s="272" t="e">
        <f>#REF!</f>
        <v>#REF!</v>
      </c>
      <c r="B224" s="272" t="e">
        <f>#REF!</f>
        <v>#REF!</v>
      </c>
      <c r="C224" s="272" t="e">
        <f>#REF!</f>
        <v>#REF!</v>
      </c>
      <c r="D224" s="272" t="e">
        <f>#REF!</f>
        <v>#REF!</v>
      </c>
      <c r="E224" s="272" t="e">
        <f t="shared" si="6"/>
        <v>#REF!</v>
      </c>
      <c r="F224" s="272" t="e">
        <f t="shared" si="7"/>
        <v>#REF!</v>
      </c>
    </row>
    <row r="225" spans="1:6">
      <c r="A225" s="272" t="e">
        <f>#REF!</f>
        <v>#REF!</v>
      </c>
      <c r="B225" s="272" t="e">
        <f>#REF!</f>
        <v>#REF!</v>
      </c>
      <c r="C225" s="272" t="e">
        <f>#REF!</f>
        <v>#REF!</v>
      </c>
      <c r="D225" s="272" t="e">
        <f>#REF!</f>
        <v>#REF!</v>
      </c>
      <c r="E225" s="272" t="e">
        <f t="shared" si="6"/>
        <v>#REF!</v>
      </c>
      <c r="F225" s="272" t="e">
        <f t="shared" si="7"/>
        <v>#REF!</v>
      </c>
    </row>
    <row r="226" spans="1:6">
      <c r="A226" s="272" t="e">
        <f>#REF!</f>
        <v>#REF!</v>
      </c>
      <c r="B226" s="272" t="e">
        <f>#REF!</f>
        <v>#REF!</v>
      </c>
      <c r="C226" s="272" t="e">
        <f>#REF!</f>
        <v>#REF!</v>
      </c>
      <c r="D226" s="272" t="e">
        <f>#REF!</f>
        <v>#REF!</v>
      </c>
      <c r="E226" s="272" t="e">
        <f t="shared" si="6"/>
        <v>#REF!</v>
      </c>
      <c r="F226" s="272" t="e">
        <f t="shared" si="7"/>
        <v>#REF!</v>
      </c>
    </row>
    <row r="227" spans="1:6">
      <c r="A227" s="272" t="e">
        <f>#REF!</f>
        <v>#REF!</v>
      </c>
      <c r="B227" s="272" t="e">
        <f>#REF!</f>
        <v>#REF!</v>
      </c>
      <c r="C227" s="272" t="e">
        <f>#REF!</f>
        <v>#REF!</v>
      </c>
      <c r="D227" s="272" t="e">
        <f>#REF!</f>
        <v>#REF!</v>
      </c>
      <c r="E227" s="272" t="e">
        <f t="shared" si="6"/>
        <v>#REF!</v>
      </c>
      <c r="F227" s="272" t="e">
        <f t="shared" si="7"/>
        <v>#REF!</v>
      </c>
    </row>
    <row r="228" spans="1:6">
      <c r="A228" s="272" t="e">
        <f>#REF!</f>
        <v>#REF!</v>
      </c>
      <c r="B228" s="272" t="e">
        <f>#REF!</f>
        <v>#REF!</v>
      </c>
      <c r="C228" s="272" t="e">
        <f>#REF!</f>
        <v>#REF!</v>
      </c>
      <c r="D228" s="272" t="e">
        <f>#REF!</f>
        <v>#REF!</v>
      </c>
      <c r="E228" s="272" t="e">
        <f t="shared" si="6"/>
        <v>#REF!</v>
      </c>
      <c r="F228" s="272" t="e">
        <f t="shared" si="7"/>
        <v>#REF!</v>
      </c>
    </row>
    <row r="229" spans="1:6">
      <c r="A229" s="272" t="e">
        <f>#REF!</f>
        <v>#REF!</v>
      </c>
      <c r="B229" s="272" t="e">
        <f>#REF!</f>
        <v>#REF!</v>
      </c>
      <c r="C229" s="272" t="e">
        <f>#REF!</f>
        <v>#REF!</v>
      </c>
      <c r="D229" s="272" t="e">
        <f>#REF!</f>
        <v>#REF!</v>
      </c>
      <c r="E229" s="272" t="e">
        <f t="shared" si="6"/>
        <v>#REF!</v>
      </c>
      <c r="F229" s="272" t="e">
        <f t="shared" si="7"/>
        <v>#REF!</v>
      </c>
    </row>
    <row r="230" spans="1:6">
      <c r="A230" s="272" t="e">
        <f>#REF!</f>
        <v>#REF!</v>
      </c>
      <c r="B230" s="272" t="e">
        <f>#REF!</f>
        <v>#REF!</v>
      </c>
      <c r="C230" s="272" t="e">
        <f>#REF!</f>
        <v>#REF!</v>
      </c>
      <c r="D230" s="272" t="e">
        <f>#REF!</f>
        <v>#REF!</v>
      </c>
      <c r="E230" s="272" t="e">
        <f t="shared" si="6"/>
        <v>#REF!</v>
      </c>
      <c r="F230" s="272" t="e">
        <f t="shared" si="7"/>
        <v>#REF!</v>
      </c>
    </row>
    <row r="231" spans="1:6">
      <c r="A231" s="272" t="e">
        <f>#REF!</f>
        <v>#REF!</v>
      </c>
      <c r="B231" s="272" t="e">
        <f>#REF!</f>
        <v>#REF!</v>
      </c>
      <c r="C231" s="272" t="e">
        <f>#REF!</f>
        <v>#REF!</v>
      </c>
      <c r="D231" s="272" t="e">
        <f>#REF!</f>
        <v>#REF!</v>
      </c>
      <c r="E231" s="272" t="e">
        <f t="shared" si="6"/>
        <v>#REF!</v>
      </c>
      <c r="F231" s="272" t="e">
        <f t="shared" si="7"/>
        <v>#REF!</v>
      </c>
    </row>
    <row r="232" spans="1:6">
      <c r="A232" s="272" t="e">
        <f>#REF!</f>
        <v>#REF!</v>
      </c>
      <c r="B232" s="272" t="e">
        <f>#REF!</f>
        <v>#REF!</v>
      </c>
      <c r="C232" s="272" t="e">
        <f>#REF!</f>
        <v>#REF!</v>
      </c>
      <c r="D232" s="272" t="e">
        <f>#REF!</f>
        <v>#REF!</v>
      </c>
      <c r="E232" s="272" t="e">
        <f t="shared" si="6"/>
        <v>#REF!</v>
      </c>
      <c r="F232" s="272" t="e">
        <f t="shared" si="7"/>
        <v>#REF!</v>
      </c>
    </row>
    <row r="233" spans="1:6">
      <c r="A233" s="272" t="e">
        <f>#REF!</f>
        <v>#REF!</v>
      </c>
      <c r="B233" s="272" t="e">
        <f>#REF!</f>
        <v>#REF!</v>
      </c>
      <c r="C233" s="272" t="e">
        <f>#REF!</f>
        <v>#REF!</v>
      </c>
      <c r="D233" s="272" t="e">
        <f>#REF!</f>
        <v>#REF!</v>
      </c>
      <c r="E233" s="272" t="e">
        <f t="shared" si="6"/>
        <v>#REF!</v>
      </c>
      <c r="F233" s="272" t="e">
        <f t="shared" si="7"/>
        <v>#REF!</v>
      </c>
    </row>
    <row r="234" spans="1:6">
      <c r="A234" s="272" t="e">
        <f>#REF!</f>
        <v>#REF!</v>
      </c>
      <c r="B234" s="272" t="e">
        <f>#REF!</f>
        <v>#REF!</v>
      </c>
      <c r="C234" s="272" t="e">
        <f>#REF!</f>
        <v>#REF!</v>
      </c>
      <c r="D234" s="272" t="e">
        <f>#REF!</f>
        <v>#REF!</v>
      </c>
      <c r="E234" s="272" t="e">
        <f t="shared" si="6"/>
        <v>#REF!</v>
      </c>
      <c r="F234" s="272" t="e">
        <f t="shared" si="7"/>
        <v>#REF!</v>
      </c>
    </row>
    <row r="235" spans="1:6">
      <c r="A235" s="272" t="e">
        <f>#REF!</f>
        <v>#REF!</v>
      </c>
      <c r="B235" s="272" t="e">
        <f>#REF!</f>
        <v>#REF!</v>
      </c>
      <c r="C235" s="272" t="e">
        <f>#REF!</f>
        <v>#REF!</v>
      </c>
      <c r="D235" s="272" t="e">
        <f>#REF!</f>
        <v>#REF!</v>
      </c>
      <c r="E235" s="272" t="e">
        <f t="shared" si="6"/>
        <v>#REF!</v>
      </c>
      <c r="F235" s="272" t="e">
        <f t="shared" si="7"/>
        <v>#REF!</v>
      </c>
    </row>
    <row r="236" spans="1:6">
      <c r="A236" s="272" t="e">
        <f>#REF!</f>
        <v>#REF!</v>
      </c>
      <c r="B236" s="272" t="e">
        <f>#REF!</f>
        <v>#REF!</v>
      </c>
      <c r="C236" s="272" t="e">
        <f>#REF!</f>
        <v>#REF!</v>
      </c>
      <c r="D236" s="272" t="e">
        <f>#REF!</f>
        <v>#REF!</v>
      </c>
      <c r="E236" s="272" t="e">
        <f t="shared" si="6"/>
        <v>#REF!</v>
      </c>
      <c r="F236" s="272" t="e">
        <f t="shared" si="7"/>
        <v>#REF!</v>
      </c>
    </row>
    <row r="237" spans="1:6">
      <c r="A237" s="272" t="e">
        <f>#REF!</f>
        <v>#REF!</v>
      </c>
      <c r="B237" s="272" t="e">
        <f>#REF!</f>
        <v>#REF!</v>
      </c>
      <c r="C237" s="272" t="e">
        <f>#REF!</f>
        <v>#REF!</v>
      </c>
      <c r="D237" s="272" t="e">
        <f>#REF!</f>
        <v>#REF!</v>
      </c>
      <c r="E237" s="272" t="e">
        <f t="shared" si="6"/>
        <v>#REF!</v>
      </c>
      <c r="F237" s="272" t="e">
        <f t="shared" si="7"/>
        <v>#REF!</v>
      </c>
    </row>
    <row r="238" spans="1:6">
      <c r="A238" s="272" t="e">
        <f>#REF!</f>
        <v>#REF!</v>
      </c>
      <c r="B238" s="272" t="e">
        <f>#REF!</f>
        <v>#REF!</v>
      </c>
      <c r="C238" s="272" t="e">
        <f>#REF!</f>
        <v>#REF!</v>
      </c>
      <c r="D238" s="272" t="e">
        <f>#REF!</f>
        <v>#REF!</v>
      </c>
      <c r="E238" s="272" t="e">
        <f t="shared" si="6"/>
        <v>#REF!</v>
      </c>
      <c r="F238" s="272" t="e">
        <f t="shared" si="7"/>
        <v>#REF!</v>
      </c>
    </row>
    <row r="239" spans="1:6">
      <c r="A239" s="272" t="e">
        <f>#REF!</f>
        <v>#REF!</v>
      </c>
      <c r="B239" s="272" t="e">
        <f>#REF!</f>
        <v>#REF!</v>
      </c>
      <c r="C239" s="272" t="e">
        <f>#REF!</f>
        <v>#REF!</v>
      </c>
      <c r="D239" s="272" t="e">
        <f>#REF!</f>
        <v>#REF!</v>
      </c>
      <c r="E239" s="272" t="e">
        <f t="shared" si="6"/>
        <v>#REF!</v>
      </c>
      <c r="F239" s="272" t="e">
        <f t="shared" si="7"/>
        <v>#REF!</v>
      </c>
    </row>
    <row r="240" spans="1:6">
      <c r="A240" s="272" t="e">
        <f>#REF!</f>
        <v>#REF!</v>
      </c>
      <c r="B240" s="272" t="e">
        <f>#REF!</f>
        <v>#REF!</v>
      </c>
      <c r="C240" s="272" t="e">
        <f>#REF!</f>
        <v>#REF!</v>
      </c>
      <c r="D240" s="272" t="e">
        <f>#REF!</f>
        <v>#REF!</v>
      </c>
      <c r="E240" s="272" t="e">
        <f t="shared" si="6"/>
        <v>#REF!</v>
      </c>
      <c r="F240" s="272" t="e">
        <f t="shared" si="7"/>
        <v>#REF!</v>
      </c>
    </row>
    <row r="241" spans="1:6">
      <c r="A241" s="272" t="e">
        <f>#REF!</f>
        <v>#REF!</v>
      </c>
      <c r="B241" s="272" t="e">
        <f>#REF!</f>
        <v>#REF!</v>
      </c>
      <c r="C241" s="272" t="e">
        <f>#REF!</f>
        <v>#REF!</v>
      </c>
      <c r="D241" s="272" t="e">
        <f>#REF!</f>
        <v>#REF!</v>
      </c>
      <c r="E241" s="272" t="e">
        <f t="shared" si="6"/>
        <v>#REF!</v>
      </c>
      <c r="F241" s="272" t="e">
        <f t="shared" si="7"/>
        <v>#REF!</v>
      </c>
    </row>
    <row r="242" spans="1:6">
      <c r="A242" s="272" t="e">
        <f>#REF!</f>
        <v>#REF!</v>
      </c>
      <c r="B242" s="272" t="e">
        <f>#REF!</f>
        <v>#REF!</v>
      </c>
      <c r="C242" s="272" t="e">
        <f>#REF!</f>
        <v>#REF!</v>
      </c>
      <c r="D242" s="272" t="e">
        <f>#REF!</f>
        <v>#REF!</v>
      </c>
      <c r="E242" s="272" t="e">
        <f t="shared" si="6"/>
        <v>#REF!</v>
      </c>
      <c r="F242" s="272" t="e">
        <f t="shared" si="7"/>
        <v>#REF!</v>
      </c>
    </row>
    <row r="243" spans="1:6">
      <c r="A243" s="272" t="e">
        <f>#REF!</f>
        <v>#REF!</v>
      </c>
      <c r="B243" s="272" t="e">
        <f>#REF!</f>
        <v>#REF!</v>
      </c>
      <c r="C243" s="272" t="e">
        <f>#REF!</f>
        <v>#REF!</v>
      </c>
      <c r="D243" s="272" t="e">
        <f>#REF!</f>
        <v>#REF!</v>
      </c>
      <c r="E243" s="272" t="e">
        <f t="shared" si="6"/>
        <v>#REF!</v>
      </c>
      <c r="F243" s="272" t="e">
        <f t="shared" si="7"/>
        <v>#REF!</v>
      </c>
    </row>
    <row r="244" spans="1:6">
      <c r="A244" s="272" t="e">
        <f>#REF!</f>
        <v>#REF!</v>
      </c>
      <c r="B244" s="272" t="e">
        <f>#REF!</f>
        <v>#REF!</v>
      </c>
      <c r="C244" s="272" t="e">
        <f>#REF!</f>
        <v>#REF!</v>
      </c>
      <c r="D244" s="272" t="e">
        <f>#REF!</f>
        <v>#REF!</v>
      </c>
      <c r="E244" s="272" t="e">
        <f t="shared" si="6"/>
        <v>#REF!</v>
      </c>
      <c r="F244" s="272" t="e">
        <f t="shared" si="7"/>
        <v>#REF!</v>
      </c>
    </row>
    <row r="245" spans="1:6">
      <c r="A245" s="272" t="e">
        <f>#REF!</f>
        <v>#REF!</v>
      </c>
      <c r="B245" s="272" t="e">
        <f>#REF!</f>
        <v>#REF!</v>
      </c>
      <c r="C245" s="272" t="e">
        <f>#REF!</f>
        <v>#REF!</v>
      </c>
      <c r="D245" s="272" t="e">
        <f>#REF!</f>
        <v>#REF!</v>
      </c>
      <c r="E245" s="272" t="e">
        <f t="shared" si="6"/>
        <v>#REF!</v>
      </c>
      <c r="F245" s="272" t="e">
        <f t="shared" si="7"/>
        <v>#REF!</v>
      </c>
    </row>
    <row r="246" spans="1:6">
      <c r="A246" s="272" t="e">
        <f>#REF!</f>
        <v>#REF!</v>
      </c>
      <c r="B246" s="272" t="e">
        <f>#REF!</f>
        <v>#REF!</v>
      </c>
      <c r="C246" s="272" t="e">
        <f>#REF!</f>
        <v>#REF!</v>
      </c>
      <c r="D246" s="272" t="e">
        <f>#REF!</f>
        <v>#REF!</v>
      </c>
      <c r="E246" s="272" t="e">
        <f t="shared" si="6"/>
        <v>#REF!</v>
      </c>
      <c r="F246" s="272" t="e">
        <f t="shared" si="7"/>
        <v>#REF!</v>
      </c>
    </row>
    <row r="247" spans="1:6">
      <c r="A247" s="272" t="e">
        <f>#REF!</f>
        <v>#REF!</v>
      </c>
      <c r="B247" s="272" t="e">
        <f>#REF!</f>
        <v>#REF!</v>
      </c>
      <c r="C247" s="272" t="e">
        <f>#REF!</f>
        <v>#REF!</v>
      </c>
      <c r="D247" s="272" t="e">
        <f>#REF!</f>
        <v>#REF!</v>
      </c>
      <c r="E247" s="272" t="e">
        <f t="shared" si="6"/>
        <v>#REF!</v>
      </c>
      <c r="F247" s="272" t="e">
        <f t="shared" si="7"/>
        <v>#REF!</v>
      </c>
    </row>
    <row r="248" spans="1:6">
      <c r="A248" s="272" t="e">
        <f>#REF!</f>
        <v>#REF!</v>
      </c>
      <c r="B248" s="272" t="e">
        <f>#REF!</f>
        <v>#REF!</v>
      </c>
      <c r="C248" s="272" t="e">
        <f>#REF!</f>
        <v>#REF!</v>
      </c>
      <c r="D248" s="272" t="e">
        <f>#REF!</f>
        <v>#REF!</v>
      </c>
      <c r="E248" s="272" t="e">
        <f t="shared" si="6"/>
        <v>#REF!</v>
      </c>
      <c r="F248" s="272" t="e">
        <f t="shared" si="7"/>
        <v>#REF!</v>
      </c>
    </row>
    <row r="249" spans="1:6">
      <c r="A249" s="272" t="e">
        <f>#REF!</f>
        <v>#REF!</v>
      </c>
      <c r="B249" s="272" t="e">
        <f>#REF!</f>
        <v>#REF!</v>
      </c>
      <c r="C249" s="272" t="e">
        <f>#REF!</f>
        <v>#REF!</v>
      </c>
      <c r="D249" s="272" t="e">
        <f>#REF!</f>
        <v>#REF!</v>
      </c>
      <c r="E249" s="272" t="e">
        <f t="shared" si="6"/>
        <v>#REF!</v>
      </c>
      <c r="F249" s="272" t="e">
        <f t="shared" si="7"/>
        <v>#REF!</v>
      </c>
    </row>
    <row r="250" spans="1:6">
      <c r="A250" s="272" t="e">
        <f>#REF!</f>
        <v>#REF!</v>
      </c>
      <c r="B250" s="272" t="e">
        <f>#REF!</f>
        <v>#REF!</v>
      </c>
      <c r="C250" s="272" t="e">
        <f>#REF!</f>
        <v>#REF!</v>
      </c>
      <c r="D250" s="272" t="e">
        <f>#REF!</f>
        <v>#REF!</v>
      </c>
      <c r="E250" s="272" t="e">
        <f t="shared" si="6"/>
        <v>#REF!</v>
      </c>
      <c r="F250" s="272" t="e">
        <f t="shared" si="7"/>
        <v>#REF!</v>
      </c>
    </row>
    <row r="251" spans="1:6">
      <c r="A251" s="272" t="e">
        <f>#REF!</f>
        <v>#REF!</v>
      </c>
      <c r="B251" s="272" t="e">
        <f>#REF!</f>
        <v>#REF!</v>
      </c>
      <c r="C251" s="272" t="e">
        <f>#REF!</f>
        <v>#REF!</v>
      </c>
      <c r="D251" s="272" t="e">
        <f>#REF!</f>
        <v>#REF!</v>
      </c>
      <c r="E251" s="272" t="e">
        <f t="shared" si="6"/>
        <v>#REF!</v>
      </c>
      <c r="F251" s="272" t="e">
        <f t="shared" si="7"/>
        <v>#REF!</v>
      </c>
    </row>
    <row r="252" spans="1:6">
      <c r="A252" s="272" t="e">
        <f>#REF!</f>
        <v>#REF!</v>
      </c>
      <c r="B252" s="272" t="e">
        <f>#REF!</f>
        <v>#REF!</v>
      </c>
      <c r="C252" s="272" t="e">
        <f>#REF!</f>
        <v>#REF!</v>
      </c>
      <c r="D252" s="272" t="e">
        <f>#REF!</f>
        <v>#REF!</v>
      </c>
      <c r="E252" s="272" t="e">
        <f t="shared" si="6"/>
        <v>#REF!</v>
      </c>
      <c r="F252" s="272" t="e">
        <f t="shared" si="7"/>
        <v>#REF!</v>
      </c>
    </row>
    <row r="253" spans="1:6">
      <c r="A253" s="272" t="e">
        <f>#REF!</f>
        <v>#REF!</v>
      </c>
      <c r="B253" s="272" t="e">
        <f>#REF!</f>
        <v>#REF!</v>
      </c>
      <c r="C253" s="272" t="e">
        <f>#REF!</f>
        <v>#REF!</v>
      </c>
      <c r="D253" s="272" t="e">
        <f>#REF!</f>
        <v>#REF!</v>
      </c>
      <c r="E253" s="272" t="e">
        <f t="shared" si="6"/>
        <v>#REF!</v>
      </c>
      <c r="F253" s="272" t="e">
        <f t="shared" si="7"/>
        <v>#REF!</v>
      </c>
    </row>
    <row r="254" spans="1:6">
      <c r="A254" s="272" t="e">
        <f>#REF!</f>
        <v>#REF!</v>
      </c>
      <c r="B254" s="272" t="e">
        <f>#REF!</f>
        <v>#REF!</v>
      </c>
      <c r="C254" s="272" t="e">
        <f>#REF!</f>
        <v>#REF!</v>
      </c>
      <c r="D254" s="272" t="e">
        <f>#REF!</f>
        <v>#REF!</v>
      </c>
      <c r="E254" s="272" t="e">
        <f t="shared" si="6"/>
        <v>#REF!</v>
      </c>
      <c r="F254" s="272" t="e">
        <f t="shared" si="7"/>
        <v>#REF!</v>
      </c>
    </row>
    <row r="255" spans="1:6">
      <c r="A255" s="272" t="e">
        <f>#REF!</f>
        <v>#REF!</v>
      </c>
      <c r="B255" s="272" t="e">
        <f>#REF!</f>
        <v>#REF!</v>
      </c>
      <c r="C255" s="272" t="e">
        <f>#REF!</f>
        <v>#REF!</v>
      </c>
      <c r="D255" s="272" t="e">
        <f>#REF!</f>
        <v>#REF!</v>
      </c>
      <c r="E255" s="272" t="e">
        <f t="shared" si="6"/>
        <v>#REF!</v>
      </c>
      <c r="F255" s="272" t="e">
        <f t="shared" si="7"/>
        <v>#REF!</v>
      </c>
    </row>
    <row r="256" spans="1:6">
      <c r="A256" s="272" t="e">
        <f>#REF!</f>
        <v>#REF!</v>
      </c>
      <c r="B256" s="272" t="e">
        <f>#REF!</f>
        <v>#REF!</v>
      </c>
      <c r="C256" s="272" t="e">
        <f>#REF!</f>
        <v>#REF!</v>
      </c>
      <c r="D256" s="272" t="e">
        <f>#REF!</f>
        <v>#REF!</v>
      </c>
      <c r="E256" s="272" t="e">
        <f t="shared" si="6"/>
        <v>#REF!</v>
      </c>
      <c r="F256" s="272" t="e">
        <f t="shared" si="7"/>
        <v>#REF!</v>
      </c>
    </row>
    <row r="257" spans="1:6">
      <c r="A257" s="272" t="e">
        <f>#REF!</f>
        <v>#REF!</v>
      </c>
      <c r="B257" s="272" t="e">
        <f>#REF!</f>
        <v>#REF!</v>
      </c>
      <c r="C257" s="272" t="e">
        <f>#REF!</f>
        <v>#REF!</v>
      </c>
      <c r="D257" s="272" t="e">
        <f>#REF!</f>
        <v>#REF!</v>
      </c>
      <c r="E257" s="272" t="e">
        <f t="shared" si="6"/>
        <v>#REF!</v>
      </c>
      <c r="F257" s="272" t="e">
        <f t="shared" si="7"/>
        <v>#REF!</v>
      </c>
    </row>
    <row r="258" spans="1:6">
      <c r="A258" s="272" t="e">
        <f>#REF!</f>
        <v>#REF!</v>
      </c>
      <c r="B258" s="272" t="e">
        <f>#REF!</f>
        <v>#REF!</v>
      </c>
      <c r="C258" s="272" t="e">
        <f>#REF!</f>
        <v>#REF!</v>
      </c>
      <c r="D258" s="272" t="e">
        <f>#REF!</f>
        <v>#REF!</v>
      </c>
      <c r="E258" s="272" t="e">
        <f t="shared" ref="E258:E321" si="8">A258&amp;B258&amp;C258</f>
        <v>#REF!</v>
      </c>
      <c r="F258" s="272" t="e">
        <f t="shared" ref="F258:F321" si="9">B258&amp;C258</f>
        <v>#REF!</v>
      </c>
    </row>
    <row r="259" spans="1:6">
      <c r="A259" s="272" t="e">
        <f>#REF!</f>
        <v>#REF!</v>
      </c>
      <c r="B259" s="272" t="e">
        <f>#REF!</f>
        <v>#REF!</v>
      </c>
      <c r="C259" s="272" t="e">
        <f>#REF!</f>
        <v>#REF!</v>
      </c>
      <c r="D259" s="272" t="e">
        <f>#REF!</f>
        <v>#REF!</v>
      </c>
      <c r="E259" s="272" t="e">
        <f t="shared" si="8"/>
        <v>#REF!</v>
      </c>
      <c r="F259" s="272" t="e">
        <f t="shared" si="9"/>
        <v>#REF!</v>
      </c>
    </row>
    <row r="260" spans="1:6">
      <c r="A260" s="272" t="e">
        <f>#REF!</f>
        <v>#REF!</v>
      </c>
      <c r="B260" s="272" t="e">
        <f>#REF!</f>
        <v>#REF!</v>
      </c>
      <c r="C260" s="272" t="e">
        <f>#REF!</f>
        <v>#REF!</v>
      </c>
      <c r="D260" s="272" t="e">
        <f>#REF!</f>
        <v>#REF!</v>
      </c>
      <c r="E260" s="272" t="e">
        <f t="shared" si="8"/>
        <v>#REF!</v>
      </c>
      <c r="F260" s="272" t="e">
        <f t="shared" si="9"/>
        <v>#REF!</v>
      </c>
    </row>
    <row r="261" spans="1:6">
      <c r="A261" s="272" t="e">
        <f>#REF!</f>
        <v>#REF!</v>
      </c>
      <c r="B261" s="272" t="e">
        <f>#REF!</f>
        <v>#REF!</v>
      </c>
      <c r="C261" s="272" t="e">
        <f>#REF!</f>
        <v>#REF!</v>
      </c>
      <c r="D261" s="272" t="e">
        <f>#REF!</f>
        <v>#REF!</v>
      </c>
      <c r="E261" s="272" t="e">
        <f t="shared" si="8"/>
        <v>#REF!</v>
      </c>
      <c r="F261" s="272" t="e">
        <f t="shared" si="9"/>
        <v>#REF!</v>
      </c>
    </row>
    <row r="262" spans="1:6">
      <c r="A262" s="272" t="e">
        <f>#REF!</f>
        <v>#REF!</v>
      </c>
      <c r="B262" s="272" t="e">
        <f>#REF!</f>
        <v>#REF!</v>
      </c>
      <c r="C262" s="272" t="e">
        <f>#REF!</f>
        <v>#REF!</v>
      </c>
      <c r="D262" s="272" t="e">
        <f>#REF!</f>
        <v>#REF!</v>
      </c>
      <c r="E262" s="272" t="e">
        <f t="shared" si="8"/>
        <v>#REF!</v>
      </c>
      <c r="F262" s="272" t="e">
        <f t="shared" si="9"/>
        <v>#REF!</v>
      </c>
    </row>
    <row r="263" spans="1:6">
      <c r="A263" s="272" t="e">
        <f>#REF!</f>
        <v>#REF!</v>
      </c>
      <c r="B263" s="272" t="e">
        <f>#REF!</f>
        <v>#REF!</v>
      </c>
      <c r="C263" s="272" t="e">
        <f>#REF!</f>
        <v>#REF!</v>
      </c>
      <c r="D263" s="272" t="e">
        <f>#REF!</f>
        <v>#REF!</v>
      </c>
      <c r="E263" s="272" t="e">
        <f t="shared" si="8"/>
        <v>#REF!</v>
      </c>
      <c r="F263" s="272" t="e">
        <f t="shared" si="9"/>
        <v>#REF!</v>
      </c>
    </row>
    <row r="264" spans="1:6">
      <c r="A264" s="272" t="e">
        <f>#REF!</f>
        <v>#REF!</v>
      </c>
      <c r="B264" s="272" t="e">
        <f>#REF!</f>
        <v>#REF!</v>
      </c>
      <c r="C264" s="272" t="e">
        <f>#REF!</f>
        <v>#REF!</v>
      </c>
      <c r="D264" s="272" t="e">
        <f>#REF!</f>
        <v>#REF!</v>
      </c>
      <c r="E264" s="272" t="e">
        <f t="shared" si="8"/>
        <v>#REF!</v>
      </c>
      <c r="F264" s="272" t="e">
        <f t="shared" si="9"/>
        <v>#REF!</v>
      </c>
    </row>
    <row r="265" spans="1:6">
      <c r="A265" s="272" t="e">
        <f>#REF!</f>
        <v>#REF!</v>
      </c>
      <c r="B265" s="272" t="e">
        <f>#REF!</f>
        <v>#REF!</v>
      </c>
      <c r="C265" s="272" t="e">
        <f>#REF!</f>
        <v>#REF!</v>
      </c>
      <c r="D265" s="272" t="e">
        <f>#REF!</f>
        <v>#REF!</v>
      </c>
      <c r="E265" s="272" t="e">
        <f t="shared" si="8"/>
        <v>#REF!</v>
      </c>
      <c r="F265" s="272" t="e">
        <f t="shared" si="9"/>
        <v>#REF!</v>
      </c>
    </row>
    <row r="266" spans="1:6">
      <c r="A266" s="272" t="e">
        <f>#REF!</f>
        <v>#REF!</v>
      </c>
      <c r="B266" s="272" t="e">
        <f>#REF!</f>
        <v>#REF!</v>
      </c>
      <c r="C266" s="272" t="e">
        <f>#REF!</f>
        <v>#REF!</v>
      </c>
      <c r="D266" s="272" t="e">
        <f>#REF!</f>
        <v>#REF!</v>
      </c>
      <c r="E266" s="272" t="e">
        <f t="shared" si="8"/>
        <v>#REF!</v>
      </c>
      <c r="F266" s="272" t="e">
        <f t="shared" si="9"/>
        <v>#REF!</v>
      </c>
    </row>
    <row r="267" spans="1:6">
      <c r="A267" s="272" t="e">
        <f>#REF!</f>
        <v>#REF!</v>
      </c>
      <c r="B267" s="272" t="e">
        <f>#REF!</f>
        <v>#REF!</v>
      </c>
      <c r="C267" s="272" t="e">
        <f>#REF!</f>
        <v>#REF!</v>
      </c>
      <c r="D267" s="272" t="e">
        <f>#REF!</f>
        <v>#REF!</v>
      </c>
      <c r="E267" s="272" t="e">
        <f t="shared" si="8"/>
        <v>#REF!</v>
      </c>
      <c r="F267" s="272" t="e">
        <f t="shared" si="9"/>
        <v>#REF!</v>
      </c>
    </row>
    <row r="268" spans="1:6">
      <c r="A268" s="272" t="e">
        <f>#REF!</f>
        <v>#REF!</v>
      </c>
      <c r="B268" s="272" t="e">
        <f>#REF!</f>
        <v>#REF!</v>
      </c>
      <c r="C268" s="272" t="e">
        <f>#REF!</f>
        <v>#REF!</v>
      </c>
      <c r="D268" s="272" t="e">
        <f>#REF!</f>
        <v>#REF!</v>
      </c>
      <c r="E268" s="272" t="e">
        <f t="shared" si="8"/>
        <v>#REF!</v>
      </c>
      <c r="F268" s="272" t="e">
        <f t="shared" si="9"/>
        <v>#REF!</v>
      </c>
    </row>
    <row r="269" spans="1:6">
      <c r="A269" s="272" t="e">
        <f>#REF!</f>
        <v>#REF!</v>
      </c>
      <c r="B269" s="272" t="e">
        <f>#REF!</f>
        <v>#REF!</v>
      </c>
      <c r="C269" s="272" t="e">
        <f>#REF!</f>
        <v>#REF!</v>
      </c>
      <c r="D269" s="272" t="e">
        <f>#REF!</f>
        <v>#REF!</v>
      </c>
      <c r="E269" s="272" t="e">
        <f t="shared" si="8"/>
        <v>#REF!</v>
      </c>
      <c r="F269" s="272" t="e">
        <f t="shared" si="9"/>
        <v>#REF!</v>
      </c>
    </row>
    <row r="270" spans="1:6">
      <c r="A270" s="272" t="e">
        <f>#REF!</f>
        <v>#REF!</v>
      </c>
      <c r="B270" s="272" t="e">
        <f>#REF!</f>
        <v>#REF!</v>
      </c>
      <c r="C270" s="272" t="e">
        <f>#REF!</f>
        <v>#REF!</v>
      </c>
      <c r="D270" s="272" t="e">
        <f>#REF!</f>
        <v>#REF!</v>
      </c>
      <c r="E270" s="272" t="e">
        <f t="shared" si="8"/>
        <v>#REF!</v>
      </c>
      <c r="F270" s="272" t="e">
        <f t="shared" si="9"/>
        <v>#REF!</v>
      </c>
    </row>
    <row r="271" spans="1:6">
      <c r="A271" s="272" t="e">
        <f>#REF!</f>
        <v>#REF!</v>
      </c>
      <c r="B271" s="272" t="e">
        <f>#REF!</f>
        <v>#REF!</v>
      </c>
      <c r="C271" s="272" t="e">
        <f>#REF!</f>
        <v>#REF!</v>
      </c>
      <c r="D271" s="272" t="e">
        <f>#REF!</f>
        <v>#REF!</v>
      </c>
      <c r="E271" s="272" t="e">
        <f t="shared" si="8"/>
        <v>#REF!</v>
      </c>
      <c r="F271" s="272" t="e">
        <f t="shared" si="9"/>
        <v>#REF!</v>
      </c>
    </row>
    <row r="272" spans="1:6">
      <c r="A272" s="272" t="e">
        <f>#REF!</f>
        <v>#REF!</v>
      </c>
      <c r="B272" s="272" t="e">
        <f>#REF!</f>
        <v>#REF!</v>
      </c>
      <c r="C272" s="272" t="e">
        <f>#REF!</f>
        <v>#REF!</v>
      </c>
      <c r="D272" s="272" t="e">
        <f>#REF!</f>
        <v>#REF!</v>
      </c>
      <c r="E272" s="272" t="e">
        <f t="shared" si="8"/>
        <v>#REF!</v>
      </c>
      <c r="F272" s="272" t="e">
        <f t="shared" si="9"/>
        <v>#REF!</v>
      </c>
    </row>
    <row r="273" spans="1:6">
      <c r="A273" s="272" t="e">
        <f>#REF!</f>
        <v>#REF!</v>
      </c>
      <c r="B273" s="272" t="e">
        <f>#REF!</f>
        <v>#REF!</v>
      </c>
      <c r="C273" s="272" t="e">
        <f>#REF!</f>
        <v>#REF!</v>
      </c>
      <c r="D273" s="272" t="e">
        <f>#REF!</f>
        <v>#REF!</v>
      </c>
      <c r="E273" s="272" t="e">
        <f t="shared" si="8"/>
        <v>#REF!</v>
      </c>
      <c r="F273" s="272" t="e">
        <f t="shared" si="9"/>
        <v>#REF!</v>
      </c>
    </row>
    <row r="274" spans="1:6">
      <c r="A274" s="272" t="e">
        <f>#REF!</f>
        <v>#REF!</v>
      </c>
      <c r="B274" s="272" t="e">
        <f>#REF!</f>
        <v>#REF!</v>
      </c>
      <c r="C274" s="272" t="e">
        <f>#REF!</f>
        <v>#REF!</v>
      </c>
      <c r="D274" s="272" t="e">
        <f>#REF!</f>
        <v>#REF!</v>
      </c>
      <c r="E274" s="272" t="e">
        <f t="shared" si="8"/>
        <v>#REF!</v>
      </c>
      <c r="F274" s="272" t="e">
        <f t="shared" si="9"/>
        <v>#REF!</v>
      </c>
    </row>
    <row r="275" spans="1:6">
      <c r="A275" s="272" t="e">
        <f>#REF!</f>
        <v>#REF!</v>
      </c>
      <c r="B275" s="272" t="e">
        <f>#REF!</f>
        <v>#REF!</v>
      </c>
      <c r="C275" s="272" t="e">
        <f>#REF!</f>
        <v>#REF!</v>
      </c>
      <c r="D275" s="272" t="e">
        <f>#REF!</f>
        <v>#REF!</v>
      </c>
      <c r="E275" s="272" t="e">
        <f t="shared" si="8"/>
        <v>#REF!</v>
      </c>
      <c r="F275" s="272" t="e">
        <f t="shared" si="9"/>
        <v>#REF!</v>
      </c>
    </row>
    <row r="276" spans="1:6">
      <c r="A276" s="272" t="e">
        <f>#REF!</f>
        <v>#REF!</v>
      </c>
      <c r="B276" s="272" t="e">
        <f>#REF!</f>
        <v>#REF!</v>
      </c>
      <c r="C276" s="272" t="e">
        <f>#REF!</f>
        <v>#REF!</v>
      </c>
      <c r="D276" s="272" t="e">
        <f>#REF!</f>
        <v>#REF!</v>
      </c>
      <c r="E276" s="272" t="e">
        <f t="shared" si="8"/>
        <v>#REF!</v>
      </c>
      <c r="F276" s="272" t="e">
        <f t="shared" si="9"/>
        <v>#REF!</v>
      </c>
    </row>
    <row r="277" spans="1:6">
      <c r="A277" s="272" t="e">
        <f>#REF!</f>
        <v>#REF!</v>
      </c>
      <c r="B277" s="272" t="e">
        <f>#REF!</f>
        <v>#REF!</v>
      </c>
      <c r="C277" s="272" t="e">
        <f>#REF!</f>
        <v>#REF!</v>
      </c>
      <c r="D277" s="272" t="e">
        <f>#REF!</f>
        <v>#REF!</v>
      </c>
      <c r="E277" s="272" t="e">
        <f t="shared" si="8"/>
        <v>#REF!</v>
      </c>
      <c r="F277" s="272" t="e">
        <f t="shared" si="9"/>
        <v>#REF!</v>
      </c>
    </row>
    <row r="278" spans="1:6">
      <c r="A278" s="272" t="e">
        <f>#REF!</f>
        <v>#REF!</v>
      </c>
      <c r="B278" s="272" t="e">
        <f>#REF!</f>
        <v>#REF!</v>
      </c>
      <c r="C278" s="272" t="e">
        <f>#REF!</f>
        <v>#REF!</v>
      </c>
      <c r="D278" s="272" t="e">
        <f>#REF!</f>
        <v>#REF!</v>
      </c>
      <c r="E278" s="272" t="e">
        <f t="shared" si="8"/>
        <v>#REF!</v>
      </c>
      <c r="F278" s="272" t="e">
        <f t="shared" si="9"/>
        <v>#REF!</v>
      </c>
    </row>
    <row r="279" spans="1:6">
      <c r="A279" s="272" t="e">
        <f>#REF!</f>
        <v>#REF!</v>
      </c>
      <c r="B279" s="272" t="e">
        <f>#REF!</f>
        <v>#REF!</v>
      </c>
      <c r="C279" s="272" t="e">
        <f>#REF!</f>
        <v>#REF!</v>
      </c>
      <c r="D279" s="272" t="e">
        <f>#REF!</f>
        <v>#REF!</v>
      </c>
      <c r="E279" s="272" t="e">
        <f t="shared" si="8"/>
        <v>#REF!</v>
      </c>
      <c r="F279" s="272" t="e">
        <f t="shared" si="9"/>
        <v>#REF!</v>
      </c>
    </row>
    <row r="280" spans="1:6">
      <c r="A280" s="272" t="e">
        <f>#REF!</f>
        <v>#REF!</v>
      </c>
      <c r="B280" s="272" t="e">
        <f>#REF!</f>
        <v>#REF!</v>
      </c>
      <c r="C280" s="272" t="e">
        <f>#REF!</f>
        <v>#REF!</v>
      </c>
      <c r="D280" s="272" t="e">
        <f>#REF!</f>
        <v>#REF!</v>
      </c>
      <c r="E280" s="272" t="e">
        <f t="shared" si="8"/>
        <v>#REF!</v>
      </c>
      <c r="F280" s="272" t="e">
        <f t="shared" si="9"/>
        <v>#REF!</v>
      </c>
    </row>
    <row r="281" spans="1:6">
      <c r="A281" s="272" t="e">
        <f>#REF!</f>
        <v>#REF!</v>
      </c>
      <c r="B281" s="272" t="e">
        <f>#REF!</f>
        <v>#REF!</v>
      </c>
      <c r="C281" s="272" t="e">
        <f>#REF!</f>
        <v>#REF!</v>
      </c>
      <c r="D281" s="272" t="e">
        <f>#REF!</f>
        <v>#REF!</v>
      </c>
      <c r="E281" s="272" t="e">
        <f t="shared" si="8"/>
        <v>#REF!</v>
      </c>
      <c r="F281" s="272" t="e">
        <f t="shared" si="9"/>
        <v>#REF!</v>
      </c>
    </row>
    <row r="282" spans="1:6">
      <c r="A282" s="272" t="e">
        <f>#REF!</f>
        <v>#REF!</v>
      </c>
      <c r="B282" s="272" t="e">
        <f>#REF!</f>
        <v>#REF!</v>
      </c>
      <c r="C282" s="272" t="e">
        <f>#REF!</f>
        <v>#REF!</v>
      </c>
      <c r="D282" s="272" t="e">
        <f>#REF!</f>
        <v>#REF!</v>
      </c>
      <c r="E282" s="272" t="e">
        <f t="shared" si="8"/>
        <v>#REF!</v>
      </c>
      <c r="F282" s="272" t="e">
        <f t="shared" si="9"/>
        <v>#REF!</v>
      </c>
    </row>
    <row r="283" spans="1:6">
      <c r="A283" s="272" t="e">
        <f>#REF!</f>
        <v>#REF!</v>
      </c>
      <c r="B283" s="272" t="e">
        <f>#REF!</f>
        <v>#REF!</v>
      </c>
      <c r="C283" s="272" t="e">
        <f>#REF!</f>
        <v>#REF!</v>
      </c>
      <c r="D283" s="272" t="e">
        <f>#REF!</f>
        <v>#REF!</v>
      </c>
      <c r="E283" s="272" t="e">
        <f t="shared" si="8"/>
        <v>#REF!</v>
      </c>
      <c r="F283" s="272" t="e">
        <f t="shared" si="9"/>
        <v>#REF!</v>
      </c>
    </row>
    <row r="284" spans="1:6">
      <c r="A284" s="272" t="e">
        <f>#REF!</f>
        <v>#REF!</v>
      </c>
      <c r="B284" s="272" t="e">
        <f>#REF!</f>
        <v>#REF!</v>
      </c>
      <c r="C284" s="272" t="e">
        <f>#REF!</f>
        <v>#REF!</v>
      </c>
      <c r="D284" s="272" t="e">
        <f>#REF!</f>
        <v>#REF!</v>
      </c>
      <c r="E284" s="272" t="e">
        <f t="shared" si="8"/>
        <v>#REF!</v>
      </c>
      <c r="F284" s="272" t="e">
        <f t="shared" si="9"/>
        <v>#REF!</v>
      </c>
    </row>
    <row r="285" spans="1:6">
      <c r="A285" s="272" t="e">
        <f>#REF!</f>
        <v>#REF!</v>
      </c>
      <c r="B285" s="272" t="e">
        <f>#REF!</f>
        <v>#REF!</v>
      </c>
      <c r="C285" s="272" t="e">
        <f>#REF!</f>
        <v>#REF!</v>
      </c>
      <c r="D285" s="272" t="e">
        <f>#REF!</f>
        <v>#REF!</v>
      </c>
      <c r="E285" s="272" t="e">
        <f t="shared" si="8"/>
        <v>#REF!</v>
      </c>
      <c r="F285" s="272" t="e">
        <f t="shared" si="9"/>
        <v>#REF!</v>
      </c>
    </row>
    <row r="286" spans="1:6">
      <c r="A286" s="272" t="e">
        <f>#REF!</f>
        <v>#REF!</v>
      </c>
      <c r="B286" s="272" t="e">
        <f>#REF!</f>
        <v>#REF!</v>
      </c>
      <c r="C286" s="272" t="e">
        <f>#REF!</f>
        <v>#REF!</v>
      </c>
      <c r="D286" s="272" t="e">
        <f>#REF!</f>
        <v>#REF!</v>
      </c>
      <c r="E286" s="272" t="e">
        <f t="shared" si="8"/>
        <v>#REF!</v>
      </c>
      <c r="F286" s="272" t="e">
        <f t="shared" si="9"/>
        <v>#REF!</v>
      </c>
    </row>
    <row r="287" spans="1:6">
      <c r="A287" s="272" t="e">
        <f>#REF!</f>
        <v>#REF!</v>
      </c>
      <c r="B287" s="272" t="e">
        <f>#REF!</f>
        <v>#REF!</v>
      </c>
      <c r="C287" s="272" t="e">
        <f>#REF!</f>
        <v>#REF!</v>
      </c>
      <c r="D287" s="272" t="e">
        <f>#REF!</f>
        <v>#REF!</v>
      </c>
      <c r="E287" s="272" t="e">
        <f t="shared" si="8"/>
        <v>#REF!</v>
      </c>
      <c r="F287" s="272" t="e">
        <f t="shared" si="9"/>
        <v>#REF!</v>
      </c>
    </row>
    <row r="288" spans="1:6">
      <c r="A288" s="272" t="e">
        <f>#REF!</f>
        <v>#REF!</v>
      </c>
      <c r="B288" s="272" t="e">
        <f>#REF!</f>
        <v>#REF!</v>
      </c>
      <c r="C288" s="272" t="e">
        <f>#REF!</f>
        <v>#REF!</v>
      </c>
      <c r="D288" s="272" t="e">
        <f>#REF!</f>
        <v>#REF!</v>
      </c>
      <c r="E288" s="272" t="e">
        <f t="shared" si="8"/>
        <v>#REF!</v>
      </c>
      <c r="F288" s="272" t="e">
        <f t="shared" si="9"/>
        <v>#REF!</v>
      </c>
    </row>
    <row r="289" spans="1:6">
      <c r="A289" s="272" t="e">
        <f>#REF!</f>
        <v>#REF!</v>
      </c>
      <c r="B289" s="272" t="e">
        <f>#REF!</f>
        <v>#REF!</v>
      </c>
      <c r="C289" s="272" t="e">
        <f>#REF!</f>
        <v>#REF!</v>
      </c>
      <c r="D289" s="272" t="e">
        <f>#REF!</f>
        <v>#REF!</v>
      </c>
      <c r="E289" s="272" t="e">
        <f t="shared" si="8"/>
        <v>#REF!</v>
      </c>
      <c r="F289" s="272" t="e">
        <f t="shared" si="9"/>
        <v>#REF!</v>
      </c>
    </row>
    <row r="290" spans="1:6">
      <c r="A290" s="272" t="e">
        <f>#REF!</f>
        <v>#REF!</v>
      </c>
      <c r="B290" s="272" t="e">
        <f>#REF!</f>
        <v>#REF!</v>
      </c>
      <c r="C290" s="272" t="e">
        <f>#REF!</f>
        <v>#REF!</v>
      </c>
      <c r="D290" s="272" t="e">
        <f>#REF!</f>
        <v>#REF!</v>
      </c>
      <c r="E290" s="272" t="e">
        <f t="shared" si="8"/>
        <v>#REF!</v>
      </c>
      <c r="F290" s="272" t="e">
        <f t="shared" si="9"/>
        <v>#REF!</v>
      </c>
    </row>
    <row r="291" spans="1:6">
      <c r="A291" s="272" t="e">
        <f>#REF!</f>
        <v>#REF!</v>
      </c>
      <c r="B291" s="272" t="e">
        <f>#REF!</f>
        <v>#REF!</v>
      </c>
      <c r="C291" s="272" t="e">
        <f>#REF!</f>
        <v>#REF!</v>
      </c>
      <c r="D291" s="272" t="e">
        <f>#REF!</f>
        <v>#REF!</v>
      </c>
      <c r="E291" s="272" t="e">
        <f t="shared" si="8"/>
        <v>#REF!</v>
      </c>
      <c r="F291" s="272" t="e">
        <f t="shared" si="9"/>
        <v>#REF!</v>
      </c>
    </row>
    <row r="292" spans="1:6">
      <c r="A292" s="272" t="e">
        <f>#REF!</f>
        <v>#REF!</v>
      </c>
      <c r="B292" s="272" t="e">
        <f>#REF!</f>
        <v>#REF!</v>
      </c>
      <c r="C292" s="272" t="e">
        <f>#REF!</f>
        <v>#REF!</v>
      </c>
      <c r="D292" s="272" t="e">
        <f>#REF!</f>
        <v>#REF!</v>
      </c>
      <c r="E292" s="272" t="e">
        <f t="shared" si="8"/>
        <v>#REF!</v>
      </c>
      <c r="F292" s="272" t="e">
        <f t="shared" si="9"/>
        <v>#REF!</v>
      </c>
    </row>
    <row r="293" spans="1:6">
      <c r="A293" s="272" t="e">
        <f>#REF!</f>
        <v>#REF!</v>
      </c>
      <c r="B293" s="272" t="e">
        <f>#REF!</f>
        <v>#REF!</v>
      </c>
      <c r="C293" s="272" t="e">
        <f>#REF!</f>
        <v>#REF!</v>
      </c>
      <c r="D293" s="272" t="e">
        <f>#REF!</f>
        <v>#REF!</v>
      </c>
      <c r="E293" s="272" t="e">
        <f t="shared" si="8"/>
        <v>#REF!</v>
      </c>
      <c r="F293" s="272" t="e">
        <f t="shared" si="9"/>
        <v>#REF!</v>
      </c>
    </row>
    <row r="294" spans="1:6">
      <c r="A294" s="272" t="e">
        <f>#REF!</f>
        <v>#REF!</v>
      </c>
      <c r="B294" s="272" t="e">
        <f>#REF!</f>
        <v>#REF!</v>
      </c>
      <c r="C294" s="272" t="e">
        <f>#REF!</f>
        <v>#REF!</v>
      </c>
      <c r="D294" s="272" t="e">
        <f>#REF!</f>
        <v>#REF!</v>
      </c>
      <c r="E294" s="272" t="e">
        <f t="shared" si="8"/>
        <v>#REF!</v>
      </c>
      <c r="F294" s="272" t="e">
        <f t="shared" si="9"/>
        <v>#REF!</v>
      </c>
    </row>
    <row r="295" spans="1:6">
      <c r="A295" s="272" t="e">
        <f>#REF!</f>
        <v>#REF!</v>
      </c>
      <c r="B295" s="272" t="e">
        <f>#REF!</f>
        <v>#REF!</v>
      </c>
      <c r="C295" s="272" t="e">
        <f>#REF!</f>
        <v>#REF!</v>
      </c>
      <c r="D295" s="272" t="e">
        <f>#REF!</f>
        <v>#REF!</v>
      </c>
      <c r="E295" s="272" t="e">
        <f t="shared" si="8"/>
        <v>#REF!</v>
      </c>
      <c r="F295" s="272" t="e">
        <f t="shared" si="9"/>
        <v>#REF!</v>
      </c>
    </row>
    <row r="296" spans="1:6">
      <c r="A296" s="272" t="e">
        <f>#REF!</f>
        <v>#REF!</v>
      </c>
      <c r="B296" s="272" t="e">
        <f>#REF!</f>
        <v>#REF!</v>
      </c>
      <c r="C296" s="272" t="e">
        <f>#REF!</f>
        <v>#REF!</v>
      </c>
      <c r="D296" s="272" t="e">
        <f>#REF!</f>
        <v>#REF!</v>
      </c>
      <c r="E296" s="272" t="e">
        <f t="shared" si="8"/>
        <v>#REF!</v>
      </c>
      <c r="F296" s="272" t="e">
        <f t="shared" si="9"/>
        <v>#REF!</v>
      </c>
    </row>
    <row r="297" spans="1:6">
      <c r="A297" s="272" t="e">
        <f>#REF!</f>
        <v>#REF!</v>
      </c>
      <c r="B297" s="272" t="e">
        <f>#REF!</f>
        <v>#REF!</v>
      </c>
      <c r="C297" s="272" t="e">
        <f>#REF!</f>
        <v>#REF!</v>
      </c>
      <c r="D297" s="272" t="e">
        <f>#REF!</f>
        <v>#REF!</v>
      </c>
      <c r="E297" s="272" t="e">
        <f t="shared" si="8"/>
        <v>#REF!</v>
      </c>
      <c r="F297" s="272" t="e">
        <f t="shared" si="9"/>
        <v>#REF!</v>
      </c>
    </row>
    <row r="298" spans="1:6">
      <c r="A298" s="272" t="e">
        <f>#REF!</f>
        <v>#REF!</v>
      </c>
      <c r="B298" s="272" t="e">
        <f>#REF!</f>
        <v>#REF!</v>
      </c>
      <c r="C298" s="272" t="e">
        <f>#REF!</f>
        <v>#REF!</v>
      </c>
      <c r="D298" s="272" t="e">
        <f>#REF!</f>
        <v>#REF!</v>
      </c>
      <c r="E298" s="272" t="e">
        <f t="shared" si="8"/>
        <v>#REF!</v>
      </c>
      <c r="F298" s="272" t="e">
        <f t="shared" si="9"/>
        <v>#REF!</v>
      </c>
    </row>
    <row r="299" spans="1:6">
      <c r="A299" s="272" t="e">
        <f>#REF!</f>
        <v>#REF!</v>
      </c>
      <c r="B299" s="272" t="e">
        <f>#REF!</f>
        <v>#REF!</v>
      </c>
      <c r="C299" s="272" t="e">
        <f>#REF!</f>
        <v>#REF!</v>
      </c>
      <c r="D299" s="272" t="e">
        <f>#REF!</f>
        <v>#REF!</v>
      </c>
      <c r="E299" s="272" t="e">
        <f t="shared" si="8"/>
        <v>#REF!</v>
      </c>
      <c r="F299" s="272" t="e">
        <f t="shared" si="9"/>
        <v>#REF!</v>
      </c>
    </row>
    <row r="300" spans="1:6">
      <c r="A300" s="272" t="e">
        <f>#REF!</f>
        <v>#REF!</v>
      </c>
      <c r="B300" s="272" t="e">
        <f>#REF!</f>
        <v>#REF!</v>
      </c>
      <c r="C300" s="272" t="e">
        <f>#REF!</f>
        <v>#REF!</v>
      </c>
      <c r="D300" s="272" t="e">
        <f>#REF!</f>
        <v>#REF!</v>
      </c>
      <c r="E300" s="272" t="e">
        <f t="shared" si="8"/>
        <v>#REF!</v>
      </c>
      <c r="F300" s="272" t="e">
        <f t="shared" si="9"/>
        <v>#REF!</v>
      </c>
    </row>
    <row r="301" spans="1:6">
      <c r="A301" s="272" t="e">
        <f>#REF!</f>
        <v>#REF!</v>
      </c>
      <c r="B301" s="272" t="e">
        <f>#REF!</f>
        <v>#REF!</v>
      </c>
      <c r="C301" s="272" t="e">
        <f>#REF!</f>
        <v>#REF!</v>
      </c>
      <c r="D301" s="272" t="e">
        <f>#REF!</f>
        <v>#REF!</v>
      </c>
      <c r="E301" s="272" t="e">
        <f t="shared" si="8"/>
        <v>#REF!</v>
      </c>
      <c r="F301" s="272" t="e">
        <f t="shared" si="9"/>
        <v>#REF!</v>
      </c>
    </row>
    <row r="302" spans="1:6">
      <c r="A302" s="272" t="e">
        <f>#REF!</f>
        <v>#REF!</v>
      </c>
      <c r="B302" s="272" t="e">
        <f>#REF!</f>
        <v>#REF!</v>
      </c>
      <c r="C302" s="272" t="e">
        <f>#REF!</f>
        <v>#REF!</v>
      </c>
      <c r="D302" s="272" t="e">
        <f>#REF!</f>
        <v>#REF!</v>
      </c>
      <c r="E302" s="272" t="e">
        <f t="shared" si="8"/>
        <v>#REF!</v>
      </c>
      <c r="F302" s="272" t="e">
        <f t="shared" si="9"/>
        <v>#REF!</v>
      </c>
    </row>
    <row r="303" spans="1:6">
      <c r="A303" s="272" t="e">
        <f>#REF!</f>
        <v>#REF!</v>
      </c>
      <c r="B303" s="272" t="e">
        <f>#REF!</f>
        <v>#REF!</v>
      </c>
      <c r="C303" s="272" t="e">
        <f>#REF!</f>
        <v>#REF!</v>
      </c>
      <c r="D303" s="272" t="e">
        <f>#REF!</f>
        <v>#REF!</v>
      </c>
      <c r="E303" s="272" t="e">
        <f t="shared" si="8"/>
        <v>#REF!</v>
      </c>
      <c r="F303" s="272" t="e">
        <f t="shared" si="9"/>
        <v>#REF!</v>
      </c>
    </row>
    <row r="304" spans="1:6">
      <c r="A304" s="272" t="e">
        <f>#REF!</f>
        <v>#REF!</v>
      </c>
      <c r="B304" s="272" t="e">
        <f>#REF!</f>
        <v>#REF!</v>
      </c>
      <c r="C304" s="272" t="e">
        <f>#REF!</f>
        <v>#REF!</v>
      </c>
      <c r="D304" s="272" t="e">
        <f>#REF!</f>
        <v>#REF!</v>
      </c>
      <c r="E304" s="272" t="e">
        <f t="shared" si="8"/>
        <v>#REF!</v>
      </c>
      <c r="F304" s="272" t="e">
        <f t="shared" si="9"/>
        <v>#REF!</v>
      </c>
    </row>
    <row r="305" spans="1:6">
      <c r="A305" s="272" t="e">
        <f>#REF!</f>
        <v>#REF!</v>
      </c>
      <c r="B305" s="272" t="e">
        <f>#REF!</f>
        <v>#REF!</v>
      </c>
      <c r="C305" s="272" t="e">
        <f>#REF!</f>
        <v>#REF!</v>
      </c>
      <c r="D305" s="272" t="e">
        <f>#REF!</f>
        <v>#REF!</v>
      </c>
      <c r="E305" s="272" t="e">
        <f t="shared" si="8"/>
        <v>#REF!</v>
      </c>
      <c r="F305" s="272" t="e">
        <f t="shared" si="9"/>
        <v>#REF!</v>
      </c>
    </row>
    <row r="306" spans="1:6">
      <c r="A306" s="272" t="e">
        <f>#REF!</f>
        <v>#REF!</v>
      </c>
      <c r="B306" s="272" t="e">
        <f>#REF!</f>
        <v>#REF!</v>
      </c>
      <c r="C306" s="272" t="e">
        <f>#REF!</f>
        <v>#REF!</v>
      </c>
      <c r="D306" s="272" t="e">
        <f>#REF!</f>
        <v>#REF!</v>
      </c>
      <c r="E306" s="272" t="e">
        <f t="shared" si="8"/>
        <v>#REF!</v>
      </c>
      <c r="F306" s="272" t="e">
        <f t="shared" si="9"/>
        <v>#REF!</v>
      </c>
    </row>
    <row r="307" spans="1:6">
      <c r="A307" s="272" t="e">
        <f>#REF!</f>
        <v>#REF!</v>
      </c>
      <c r="B307" s="272" t="e">
        <f>#REF!</f>
        <v>#REF!</v>
      </c>
      <c r="C307" s="272" t="e">
        <f>#REF!</f>
        <v>#REF!</v>
      </c>
      <c r="D307" s="272" t="e">
        <f>#REF!</f>
        <v>#REF!</v>
      </c>
      <c r="E307" s="272" t="e">
        <f t="shared" si="8"/>
        <v>#REF!</v>
      </c>
      <c r="F307" s="272" t="e">
        <f t="shared" si="9"/>
        <v>#REF!</v>
      </c>
    </row>
    <row r="308" spans="1:6">
      <c r="A308" s="272" t="e">
        <f>#REF!</f>
        <v>#REF!</v>
      </c>
      <c r="B308" s="272" t="e">
        <f>#REF!</f>
        <v>#REF!</v>
      </c>
      <c r="C308" s="272" t="e">
        <f>#REF!</f>
        <v>#REF!</v>
      </c>
      <c r="D308" s="272" t="e">
        <f>#REF!</f>
        <v>#REF!</v>
      </c>
      <c r="E308" s="272" t="e">
        <f t="shared" si="8"/>
        <v>#REF!</v>
      </c>
      <c r="F308" s="272" t="e">
        <f t="shared" si="9"/>
        <v>#REF!</v>
      </c>
    </row>
    <row r="309" spans="1:6">
      <c r="A309" s="272" t="e">
        <f>#REF!</f>
        <v>#REF!</v>
      </c>
      <c r="B309" s="272" t="e">
        <f>#REF!</f>
        <v>#REF!</v>
      </c>
      <c r="C309" s="272" t="e">
        <f>#REF!</f>
        <v>#REF!</v>
      </c>
      <c r="D309" s="272" t="e">
        <f>#REF!</f>
        <v>#REF!</v>
      </c>
      <c r="E309" s="272" t="e">
        <f t="shared" si="8"/>
        <v>#REF!</v>
      </c>
      <c r="F309" s="272" t="e">
        <f t="shared" si="9"/>
        <v>#REF!</v>
      </c>
    </row>
    <row r="310" spans="1:6">
      <c r="A310" s="272" t="e">
        <f>#REF!</f>
        <v>#REF!</v>
      </c>
      <c r="B310" s="272" t="e">
        <f>#REF!</f>
        <v>#REF!</v>
      </c>
      <c r="C310" s="272" t="e">
        <f>#REF!</f>
        <v>#REF!</v>
      </c>
      <c r="D310" s="272" t="e">
        <f>#REF!</f>
        <v>#REF!</v>
      </c>
      <c r="E310" s="272" t="e">
        <f t="shared" si="8"/>
        <v>#REF!</v>
      </c>
      <c r="F310" s="272" t="e">
        <f t="shared" si="9"/>
        <v>#REF!</v>
      </c>
    </row>
    <row r="311" spans="1:6">
      <c r="A311" s="272" t="e">
        <f>#REF!</f>
        <v>#REF!</v>
      </c>
      <c r="B311" s="272" t="e">
        <f>#REF!</f>
        <v>#REF!</v>
      </c>
      <c r="C311" s="272" t="e">
        <f>#REF!</f>
        <v>#REF!</v>
      </c>
      <c r="D311" s="272" t="e">
        <f>#REF!</f>
        <v>#REF!</v>
      </c>
      <c r="E311" s="272" t="e">
        <f t="shared" si="8"/>
        <v>#REF!</v>
      </c>
      <c r="F311" s="272" t="e">
        <f t="shared" si="9"/>
        <v>#REF!</v>
      </c>
    </row>
    <row r="312" spans="1:6">
      <c r="A312" s="272" t="e">
        <f>#REF!</f>
        <v>#REF!</v>
      </c>
      <c r="B312" s="272" t="e">
        <f>#REF!</f>
        <v>#REF!</v>
      </c>
      <c r="C312" s="272" t="e">
        <f>#REF!</f>
        <v>#REF!</v>
      </c>
      <c r="D312" s="272" t="e">
        <f>#REF!</f>
        <v>#REF!</v>
      </c>
      <c r="E312" s="272" t="e">
        <f t="shared" si="8"/>
        <v>#REF!</v>
      </c>
      <c r="F312" s="272" t="e">
        <f t="shared" si="9"/>
        <v>#REF!</v>
      </c>
    </row>
    <row r="313" spans="1:6">
      <c r="A313" s="272" t="e">
        <f>#REF!</f>
        <v>#REF!</v>
      </c>
      <c r="B313" s="272" t="e">
        <f>#REF!</f>
        <v>#REF!</v>
      </c>
      <c r="C313" s="272" t="e">
        <f>#REF!</f>
        <v>#REF!</v>
      </c>
      <c r="D313" s="272" t="e">
        <f>#REF!</f>
        <v>#REF!</v>
      </c>
      <c r="E313" s="272" t="e">
        <f t="shared" si="8"/>
        <v>#REF!</v>
      </c>
      <c r="F313" s="272" t="e">
        <f t="shared" si="9"/>
        <v>#REF!</v>
      </c>
    </row>
    <row r="314" spans="1:6">
      <c r="A314" s="272" t="e">
        <f>#REF!</f>
        <v>#REF!</v>
      </c>
      <c r="B314" s="272" t="e">
        <f>#REF!</f>
        <v>#REF!</v>
      </c>
      <c r="C314" s="272" t="e">
        <f>#REF!</f>
        <v>#REF!</v>
      </c>
      <c r="D314" s="272" t="e">
        <f>#REF!</f>
        <v>#REF!</v>
      </c>
      <c r="E314" s="272" t="e">
        <f t="shared" si="8"/>
        <v>#REF!</v>
      </c>
      <c r="F314" s="272" t="e">
        <f t="shared" si="9"/>
        <v>#REF!</v>
      </c>
    </row>
    <row r="315" spans="1:6">
      <c r="A315" s="272" t="e">
        <f>#REF!</f>
        <v>#REF!</v>
      </c>
      <c r="B315" s="272" t="e">
        <f>#REF!</f>
        <v>#REF!</v>
      </c>
      <c r="C315" s="272" t="e">
        <f>#REF!</f>
        <v>#REF!</v>
      </c>
      <c r="D315" s="272" t="e">
        <f>#REF!</f>
        <v>#REF!</v>
      </c>
      <c r="E315" s="272" t="e">
        <f t="shared" si="8"/>
        <v>#REF!</v>
      </c>
      <c r="F315" s="272" t="e">
        <f t="shared" si="9"/>
        <v>#REF!</v>
      </c>
    </row>
    <row r="316" spans="1:6">
      <c r="A316" s="272" t="e">
        <f>#REF!</f>
        <v>#REF!</v>
      </c>
      <c r="B316" s="272" t="e">
        <f>#REF!</f>
        <v>#REF!</v>
      </c>
      <c r="C316" s="272" t="e">
        <f>#REF!</f>
        <v>#REF!</v>
      </c>
      <c r="D316" s="272" t="e">
        <f>#REF!</f>
        <v>#REF!</v>
      </c>
      <c r="E316" s="272" t="e">
        <f t="shared" si="8"/>
        <v>#REF!</v>
      </c>
      <c r="F316" s="272" t="e">
        <f t="shared" si="9"/>
        <v>#REF!</v>
      </c>
    </row>
    <row r="317" spans="1:6">
      <c r="A317" s="272" t="e">
        <f>#REF!</f>
        <v>#REF!</v>
      </c>
      <c r="B317" s="272" t="e">
        <f>#REF!</f>
        <v>#REF!</v>
      </c>
      <c r="C317" s="272" t="e">
        <f>#REF!</f>
        <v>#REF!</v>
      </c>
      <c r="D317" s="272" t="e">
        <f>#REF!</f>
        <v>#REF!</v>
      </c>
      <c r="E317" s="272" t="e">
        <f t="shared" si="8"/>
        <v>#REF!</v>
      </c>
      <c r="F317" s="272" t="e">
        <f t="shared" si="9"/>
        <v>#REF!</v>
      </c>
    </row>
    <row r="318" spans="1:6">
      <c r="A318" s="272" t="e">
        <f>#REF!</f>
        <v>#REF!</v>
      </c>
      <c r="B318" s="272" t="e">
        <f>#REF!</f>
        <v>#REF!</v>
      </c>
      <c r="C318" s="272" t="e">
        <f>#REF!</f>
        <v>#REF!</v>
      </c>
      <c r="D318" s="272" t="e">
        <f>#REF!</f>
        <v>#REF!</v>
      </c>
      <c r="E318" s="272" t="e">
        <f t="shared" si="8"/>
        <v>#REF!</v>
      </c>
      <c r="F318" s="272" t="e">
        <f t="shared" si="9"/>
        <v>#REF!</v>
      </c>
    </row>
    <row r="319" spans="1:6">
      <c r="A319" s="272" t="e">
        <f>#REF!</f>
        <v>#REF!</v>
      </c>
      <c r="B319" s="272" t="e">
        <f>#REF!</f>
        <v>#REF!</v>
      </c>
      <c r="C319" s="272" t="e">
        <f>#REF!</f>
        <v>#REF!</v>
      </c>
      <c r="D319" s="272" t="e">
        <f>#REF!</f>
        <v>#REF!</v>
      </c>
      <c r="E319" s="272" t="e">
        <f t="shared" si="8"/>
        <v>#REF!</v>
      </c>
      <c r="F319" s="272" t="e">
        <f t="shared" si="9"/>
        <v>#REF!</v>
      </c>
    </row>
    <row r="320" spans="1:6">
      <c r="A320" s="272" t="e">
        <f>#REF!</f>
        <v>#REF!</v>
      </c>
      <c r="B320" s="272" t="e">
        <f>#REF!</f>
        <v>#REF!</v>
      </c>
      <c r="C320" s="272" t="e">
        <f>#REF!</f>
        <v>#REF!</v>
      </c>
      <c r="D320" s="272" t="e">
        <f>#REF!</f>
        <v>#REF!</v>
      </c>
      <c r="E320" s="272" t="e">
        <f t="shared" si="8"/>
        <v>#REF!</v>
      </c>
      <c r="F320" s="272" t="e">
        <f t="shared" si="9"/>
        <v>#REF!</v>
      </c>
    </row>
    <row r="321" spans="1:6">
      <c r="A321" s="272" t="e">
        <f>#REF!</f>
        <v>#REF!</v>
      </c>
      <c r="B321" s="272" t="e">
        <f>#REF!</f>
        <v>#REF!</v>
      </c>
      <c r="C321" s="272" t="e">
        <f>#REF!</f>
        <v>#REF!</v>
      </c>
      <c r="D321" s="272" t="e">
        <f>#REF!</f>
        <v>#REF!</v>
      </c>
      <c r="E321" s="272" t="e">
        <f t="shared" si="8"/>
        <v>#REF!</v>
      </c>
      <c r="F321" s="272" t="e">
        <f t="shared" si="9"/>
        <v>#REF!</v>
      </c>
    </row>
    <row r="322" spans="1:6">
      <c r="A322" s="272" t="e">
        <f>#REF!</f>
        <v>#REF!</v>
      </c>
      <c r="B322" s="272" t="e">
        <f>#REF!</f>
        <v>#REF!</v>
      </c>
      <c r="C322" s="272" t="e">
        <f>#REF!</f>
        <v>#REF!</v>
      </c>
      <c r="D322" s="272" t="e">
        <f>#REF!</f>
        <v>#REF!</v>
      </c>
      <c r="E322" s="272" t="e">
        <f t="shared" ref="E322:E385" si="10">A322&amp;B322&amp;C322</f>
        <v>#REF!</v>
      </c>
      <c r="F322" s="272" t="e">
        <f t="shared" ref="F322:F385" si="11">B322&amp;C322</f>
        <v>#REF!</v>
      </c>
    </row>
    <row r="323" spans="1:6">
      <c r="A323" s="272" t="e">
        <f>#REF!</f>
        <v>#REF!</v>
      </c>
      <c r="B323" s="272" t="e">
        <f>#REF!</f>
        <v>#REF!</v>
      </c>
      <c r="C323" s="272" t="e">
        <f>#REF!</f>
        <v>#REF!</v>
      </c>
      <c r="D323" s="272" t="e">
        <f>#REF!</f>
        <v>#REF!</v>
      </c>
      <c r="E323" s="272" t="e">
        <f t="shared" si="10"/>
        <v>#REF!</v>
      </c>
      <c r="F323" s="272" t="e">
        <f t="shared" si="11"/>
        <v>#REF!</v>
      </c>
    </row>
    <row r="324" spans="1:6">
      <c r="A324" s="272" t="e">
        <f>#REF!</f>
        <v>#REF!</v>
      </c>
      <c r="B324" s="272" t="e">
        <f>#REF!</f>
        <v>#REF!</v>
      </c>
      <c r="C324" s="272" t="e">
        <f>#REF!</f>
        <v>#REF!</v>
      </c>
      <c r="D324" s="272" t="e">
        <f>#REF!</f>
        <v>#REF!</v>
      </c>
      <c r="E324" s="272" t="e">
        <f t="shared" si="10"/>
        <v>#REF!</v>
      </c>
      <c r="F324" s="272" t="e">
        <f t="shared" si="11"/>
        <v>#REF!</v>
      </c>
    </row>
    <row r="325" spans="1:6">
      <c r="A325" s="272" t="e">
        <f>#REF!</f>
        <v>#REF!</v>
      </c>
      <c r="B325" s="272" t="e">
        <f>#REF!</f>
        <v>#REF!</v>
      </c>
      <c r="C325" s="272" t="e">
        <f>#REF!</f>
        <v>#REF!</v>
      </c>
      <c r="D325" s="272" t="e">
        <f>#REF!</f>
        <v>#REF!</v>
      </c>
      <c r="E325" s="272" t="e">
        <f t="shared" si="10"/>
        <v>#REF!</v>
      </c>
      <c r="F325" s="272" t="e">
        <f t="shared" si="11"/>
        <v>#REF!</v>
      </c>
    </row>
    <row r="326" spans="1:6">
      <c r="A326" s="272" t="e">
        <f>#REF!</f>
        <v>#REF!</v>
      </c>
      <c r="B326" s="272" t="e">
        <f>#REF!</f>
        <v>#REF!</v>
      </c>
      <c r="C326" s="272" t="e">
        <f>#REF!</f>
        <v>#REF!</v>
      </c>
      <c r="D326" s="272" t="e">
        <f>#REF!</f>
        <v>#REF!</v>
      </c>
      <c r="E326" s="272" t="e">
        <f t="shared" si="10"/>
        <v>#REF!</v>
      </c>
      <c r="F326" s="272" t="e">
        <f t="shared" si="11"/>
        <v>#REF!</v>
      </c>
    </row>
    <row r="327" spans="1:6">
      <c r="A327" s="272" t="e">
        <f>#REF!</f>
        <v>#REF!</v>
      </c>
      <c r="B327" s="272" t="e">
        <f>#REF!</f>
        <v>#REF!</v>
      </c>
      <c r="C327" s="272" t="e">
        <f>#REF!</f>
        <v>#REF!</v>
      </c>
      <c r="D327" s="272" t="e">
        <f>#REF!</f>
        <v>#REF!</v>
      </c>
      <c r="E327" s="272" t="e">
        <f t="shared" si="10"/>
        <v>#REF!</v>
      </c>
      <c r="F327" s="272" t="e">
        <f t="shared" si="11"/>
        <v>#REF!</v>
      </c>
    </row>
    <row r="328" spans="1:6">
      <c r="A328" s="272" t="e">
        <f>#REF!</f>
        <v>#REF!</v>
      </c>
      <c r="B328" s="272" t="e">
        <f>#REF!</f>
        <v>#REF!</v>
      </c>
      <c r="C328" s="272" t="e">
        <f>#REF!</f>
        <v>#REF!</v>
      </c>
      <c r="D328" s="272" t="e">
        <f>#REF!</f>
        <v>#REF!</v>
      </c>
      <c r="E328" s="272" t="e">
        <f t="shared" si="10"/>
        <v>#REF!</v>
      </c>
      <c r="F328" s="272" t="e">
        <f t="shared" si="11"/>
        <v>#REF!</v>
      </c>
    </row>
    <row r="329" spans="1:6">
      <c r="A329" s="272" t="e">
        <f>#REF!</f>
        <v>#REF!</v>
      </c>
      <c r="B329" s="272" t="e">
        <f>#REF!</f>
        <v>#REF!</v>
      </c>
      <c r="C329" s="272" t="e">
        <f>#REF!</f>
        <v>#REF!</v>
      </c>
      <c r="D329" s="272" t="e">
        <f>#REF!</f>
        <v>#REF!</v>
      </c>
      <c r="E329" s="272" t="e">
        <f t="shared" si="10"/>
        <v>#REF!</v>
      </c>
      <c r="F329" s="272" t="e">
        <f t="shared" si="11"/>
        <v>#REF!</v>
      </c>
    </row>
    <row r="330" spans="1:6">
      <c r="A330" s="272" t="e">
        <f>#REF!</f>
        <v>#REF!</v>
      </c>
      <c r="B330" s="272" t="e">
        <f>#REF!</f>
        <v>#REF!</v>
      </c>
      <c r="C330" s="272" t="e">
        <f>#REF!</f>
        <v>#REF!</v>
      </c>
      <c r="D330" s="272" t="e">
        <f>#REF!</f>
        <v>#REF!</v>
      </c>
      <c r="E330" s="272" t="e">
        <f t="shared" si="10"/>
        <v>#REF!</v>
      </c>
      <c r="F330" s="272" t="e">
        <f t="shared" si="11"/>
        <v>#REF!</v>
      </c>
    </row>
    <row r="331" spans="1:6">
      <c r="A331" s="272" t="e">
        <f>#REF!</f>
        <v>#REF!</v>
      </c>
      <c r="B331" s="272" t="e">
        <f>#REF!</f>
        <v>#REF!</v>
      </c>
      <c r="C331" s="272" t="e">
        <f>#REF!</f>
        <v>#REF!</v>
      </c>
      <c r="D331" s="272" t="e">
        <f>#REF!</f>
        <v>#REF!</v>
      </c>
      <c r="E331" s="272" t="e">
        <f t="shared" si="10"/>
        <v>#REF!</v>
      </c>
      <c r="F331" s="272" t="e">
        <f t="shared" si="11"/>
        <v>#REF!</v>
      </c>
    </row>
    <row r="332" spans="1:6">
      <c r="A332" s="272" t="e">
        <f>#REF!</f>
        <v>#REF!</v>
      </c>
      <c r="B332" s="272" t="e">
        <f>#REF!</f>
        <v>#REF!</v>
      </c>
      <c r="C332" s="272" t="e">
        <f>#REF!</f>
        <v>#REF!</v>
      </c>
      <c r="D332" s="272" t="e">
        <f>#REF!</f>
        <v>#REF!</v>
      </c>
      <c r="E332" s="272" t="e">
        <f t="shared" si="10"/>
        <v>#REF!</v>
      </c>
      <c r="F332" s="272" t="e">
        <f t="shared" si="11"/>
        <v>#REF!</v>
      </c>
    </row>
    <row r="333" spans="1:6">
      <c r="A333" s="272" t="e">
        <f>#REF!</f>
        <v>#REF!</v>
      </c>
      <c r="B333" s="272" t="e">
        <f>#REF!</f>
        <v>#REF!</v>
      </c>
      <c r="C333" s="272" t="e">
        <f>#REF!</f>
        <v>#REF!</v>
      </c>
      <c r="D333" s="272" t="e">
        <f>#REF!</f>
        <v>#REF!</v>
      </c>
      <c r="E333" s="272" t="e">
        <f t="shared" si="10"/>
        <v>#REF!</v>
      </c>
      <c r="F333" s="272" t="e">
        <f t="shared" si="11"/>
        <v>#REF!</v>
      </c>
    </row>
    <row r="334" spans="1:6">
      <c r="A334" s="272" t="e">
        <f>#REF!</f>
        <v>#REF!</v>
      </c>
      <c r="B334" s="272" t="e">
        <f>#REF!</f>
        <v>#REF!</v>
      </c>
      <c r="C334" s="272" t="e">
        <f>#REF!</f>
        <v>#REF!</v>
      </c>
      <c r="D334" s="272" t="e">
        <f>#REF!</f>
        <v>#REF!</v>
      </c>
      <c r="E334" s="272" t="e">
        <f t="shared" si="10"/>
        <v>#REF!</v>
      </c>
      <c r="F334" s="272" t="e">
        <f t="shared" si="11"/>
        <v>#REF!</v>
      </c>
    </row>
    <row r="335" spans="1:6">
      <c r="A335" s="272" t="e">
        <f>#REF!</f>
        <v>#REF!</v>
      </c>
      <c r="B335" s="272" t="e">
        <f>#REF!</f>
        <v>#REF!</v>
      </c>
      <c r="C335" s="272" t="e">
        <f>#REF!</f>
        <v>#REF!</v>
      </c>
      <c r="D335" s="272" t="e">
        <f>#REF!</f>
        <v>#REF!</v>
      </c>
      <c r="E335" s="272" t="e">
        <f t="shared" si="10"/>
        <v>#REF!</v>
      </c>
      <c r="F335" s="272" t="e">
        <f t="shared" si="11"/>
        <v>#REF!</v>
      </c>
    </row>
    <row r="336" spans="1:6">
      <c r="A336" s="272" t="e">
        <f>#REF!</f>
        <v>#REF!</v>
      </c>
      <c r="B336" s="272" t="e">
        <f>#REF!</f>
        <v>#REF!</v>
      </c>
      <c r="C336" s="272" t="e">
        <f>#REF!</f>
        <v>#REF!</v>
      </c>
      <c r="D336" s="272" t="e">
        <f>#REF!</f>
        <v>#REF!</v>
      </c>
      <c r="E336" s="272" t="e">
        <f t="shared" si="10"/>
        <v>#REF!</v>
      </c>
      <c r="F336" s="272" t="e">
        <f t="shared" si="11"/>
        <v>#REF!</v>
      </c>
    </row>
    <row r="337" spans="1:6">
      <c r="A337" s="272" t="e">
        <f>#REF!</f>
        <v>#REF!</v>
      </c>
      <c r="B337" s="272" t="e">
        <f>#REF!</f>
        <v>#REF!</v>
      </c>
      <c r="C337" s="272" t="e">
        <f>#REF!</f>
        <v>#REF!</v>
      </c>
      <c r="D337" s="272" t="e">
        <f>#REF!</f>
        <v>#REF!</v>
      </c>
      <c r="E337" s="272" t="e">
        <f t="shared" si="10"/>
        <v>#REF!</v>
      </c>
      <c r="F337" s="272" t="e">
        <f t="shared" si="11"/>
        <v>#REF!</v>
      </c>
    </row>
    <row r="338" spans="1:6">
      <c r="A338" s="272" t="e">
        <f>#REF!</f>
        <v>#REF!</v>
      </c>
      <c r="B338" s="272" t="e">
        <f>#REF!</f>
        <v>#REF!</v>
      </c>
      <c r="C338" s="272" t="e">
        <f>#REF!</f>
        <v>#REF!</v>
      </c>
      <c r="D338" s="272" t="e">
        <f>#REF!</f>
        <v>#REF!</v>
      </c>
      <c r="E338" s="272" t="e">
        <f t="shared" si="10"/>
        <v>#REF!</v>
      </c>
      <c r="F338" s="272" t="e">
        <f t="shared" si="11"/>
        <v>#REF!</v>
      </c>
    </row>
    <row r="339" spans="1:6">
      <c r="A339" s="272" t="e">
        <f>#REF!</f>
        <v>#REF!</v>
      </c>
      <c r="B339" s="272" t="e">
        <f>#REF!</f>
        <v>#REF!</v>
      </c>
      <c r="C339" s="272" t="e">
        <f>#REF!</f>
        <v>#REF!</v>
      </c>
      <c r="D339" s="272" t="e">
        <f>#REF!</f>
        <v>#REF!</v>
      </c>
      <c r="E339" s="272" t="e">
        <f t="shared" si="10"/>
        <v>#REF!</v>
      </c>
      <c r="F339" s="272" t="e">
        <f t="shared" si="11"/>
        <v>#REF!</v>
      </c>
    </row>
    <row r="340" spans="1:6">
      <c r="A340" s="272" t="e">
        <f>#REF!</f>
        <v>#REF!</v>
      </c>
      <c r="B340" s="272" t="e">
        <f>#REF!</f>
        <v>#REF!</v>
      </c>
      <c r="C340" s="272" t="e">
        <f>#REF!</f>
        <v>#REF!</v>
      </c>
      <c r="D340" s="272" t="e">
        <f>#REF!</f>
        <v>#REF!</v>
      </c>
      <c r="E340" s="272" t="e">
        <f t="shared" si="10"/>
        <v>#REF!</v>
      </c>
      <c r="F340" s="272" t="e">
        <f t="shared" si="11"/>
        <v>#REF!</v>
      </c>
    </row>
    <row r="341" spans="1:6">
      <c r="A341" s="272" t="e">
        <f>#REF!</f>
        <v>#REF!</v>
      </c>
      <c r="B341" s="272" t="e">
        <f>#REF!</f>
        <v>#REF!</v>
      </c>
      <c r="C341" s="272" t="e">
        <f>#REF!</f>
        <v>#REF!</v>
      </c>
      <c r="D341" s="272" t="e">
        <f>#REF!</f>
        <v>#REF!</v>
      </c>
      <c r="E341" s="272" t="e">
        <f t="shared" si="10"/>
        <v>#REF!</v>
      </c>
      <c r="F341" s="272" t="e">
        <f t="shared" si="11"/>
        <v>#REF!</v>
      </c>
    </row>
    <row r="342" spans="1:6">
      <c r="A342" s="272" t="e">
        <f>#REF!</f>
        <v>#REF!</v>
      </c>
      <c r="B342" s="272" t="e">
        <f>#REF!</f>
        <v>#REF!</v>
      </c>
      <c r="C342" s="272" t="e">
        <f>#REF!</f>
        <v>#REF!</v>
      </c>
      <c r="D342" s="272" t="e">
        <f>#REF!</f>
        <v>#REF!</v>
      </c>
      <c r="E342" s="272" t="e">
        <f t="shared" si="10"/>
        <v>#REF!</v>
      </c>
      <c r="F342" s="272" t="e">
        <f t="shared" si="11"/>
        <v>#REF!</v>
      </c>
    </row>
    <row r="343" spans="1:6">
      <c r="A343" s="272" t="e">
        <f>#REF!</f>
        <v>#REF!</v>
      </c>
      <c r="B343" s="272" t="e">
        <f>#REF!</f>
        <v>#REF!</v>
      </c>
      <c r="C343" s="272" t="e">
        <f>#REF!</f>
        <v>#REF!</v>
      </c>
      <c r="D343" s="272" t="e">
        <f>#REF!</f>
        <v>#REF!</v>
      </c>
      <c r="E343" s="272" t="e">
        <f t="shared" si="10"/>
        <v>#REF!</v>
      </c>
      <c r="F343" s="272" t="e">
        <f t="shared" si="11"/>
        <v>#REF!</v>
      </c>
    </row>
    <row r="344" spans="1:6">
      <c r="A344" s="272" t="e">
        <f>#REF!</f>
        <v>#REF!</v>
      </c>
      <c r="B344" s="272" t="e">
        <f>#REF!</f>
        <v>#REF!</v>
      </c>
      <c r="C344" s="272" t="e">
        <f>#REF!</f>
        <v>#REF!</v>
      </c>
      <c r="D344" s="272" t="e">
        <f>#REF!</f>
        <v>#REF!</v>
      </c>
      <c r="E344" s="272" t="e">
        <f t="shared" si="10"/>
        <v>#REF!</v>
      </c>
      <c r="F344" s="272" t="e">
        <f t="shared" si="11"/>
        <v>#REF!</v>
      </c>
    </row>
    <row r="345" spans="1:6">
      <c r="A345" s="272" t="e">
        <f>#REF!</f>
        <v>#REF!</v>
      </c>
      <c r="B345" s="272" t="e">
        <f>#REF!</f>
        <v>#REF!</v>
      </c>
      <c r="C345" s="272" t="e">
        <f>#REF!</f>
        <v>#REF!</v>
      </c>
      <c r="D345" s="272" t="e">
        <f>#REF!</f>
        <v>#REF!</v>
      </c>
      <c r="E345" s="272" t="e">
        <f t="shared" si="10"/>
        <v>#REF!</v>
      </c>
      <c r="F345" s="272" t="e">
        <f t="shared" si="11"/>
        <v>#REF!</v>
      </c>
    </row>
    <row r="346" spans="1:6">
      <c r="A346" s="272" t="e">
        <f>#REF!</f>
        <v>#REF!</v>
      </c>
      <c r="B346" s="272" t="e">
        <f>#REF!</f>
        <v>#REF!</v>
      </c>
      <c r="C346" s="272" t="e">
        <f>#REF!</f>
        <v>#REF!</v>
      </c>
      <c r="D346" s="272" t="e">
        <f>#REF!</f>
        <v>#REF!</v>
      </c>
      <c r="E346" s="272" t="e">
        <f t="shared" si="10"/>
        <v>#REF!</v>
      </c>
      <c r="F346" s="272" t="e">
        <f t="shared" si="11"/>
        <v>#REF!</v>
      </c>
    </row>
    <row r="347" spans="1:6">
      <c r="A347" s="272" t="e">
        <f>#REF!</f>
        <v>#REF!</v>
      </c>
      <c r="B347" s="272" t="e">
        <f>#REF!</f>
        <v>#REF!</v>
      </c>
      <c r="C347" s="272" t="e">
        <f>#REF!</f>
        <v>#REF!</v>
      </c>
      <c r="D347" s="272" t="e">
        <f>#REF!</f>
        <v>#REF!</v>
      </c>
      <c r="E347" s="272" t="e">
        <f t="shared" si="10"/>
        <v>#REF!</v>
      </c>
      <c r="F347" s="272" t="e">
        <f t="shared" si="11"/>
        <v>#REF!</v>
      </c>
    </row>
    <row r="348" spans="1:6">
      <c r="A348" s="272" t="e">
        <f>#REF!</f>
        <v>#REF!</v>
      </c>
      <c r="B348" s="272" t="e">
        <f>#REF!</f>
        <v>#REF!</v>
      </c>
      <c r="C348" s="272" t="e">
        <f>#REF!</f>
        <v>#REF!</v>
      </c>
      <c r="D348" s="272" t="e">
        <f>#REF!</f>
        <v>#REF!</v>
      </c>
      <c r="E348" s="272" t="e">
        <f t="shared" si="10"/>
        <v>#REF!</v>
      </c>
      <c r="F348" s="272" t="e">
        <f t="shared" si="11"/>
        <v>#REF!</v>
      </c>
    </row>
    <row r="349" spans="1:6">
      <c r="A349" s="272" t="e">
        <f>#REF!</f>
        <v>#REF!</v>
      </c>
      <c r="B349" s="272" t="e">
        <f>#REF!</f>
        <v>#REF!</v>
      </c>
      <c r="C349" s="272" t="e">
        <f>#REF!</f>
        <v>#REF!</v>
      </c>
      <c r="D349" s="272" t="e">
        <f>#REF!</f>
        <v>#REF!</v>
      </c>
      <c r="E349" s="272" t="e">
        <f t="shared" si="10"/>
        <v>#REF!</v>
      </c>
      <c r="F349" s="272" t="e">
        <f t="shared" si="11"/>
        <v>#REF!</v>
      </c>
    </row>
    <row r="350" spans="1:6">
      <c r="A350" s="272" t="e">
        <f>#REF!</f>
        <v>#REF!</v>
      </c>
      <c r="B350" s="272" t="e">
        <f>#REF!</f>
        <v>#REF!</v>
      </c>
      <c r="C350" s="272" t="e">
        <f>#REF!</f>
        <v>#REF!</v>
      </c>
      <c r="D350" s="272" t="e">
        <f>#REF!</f>
        <v>#REF!</v>
      </c>
      <c r="E350" s="272" t="e">
        <f t="shared" si="10"/>
        <v>#REF!</v>
      </c>
      <c r="F350" s="272" t="e">
        <f t="shared" si="11"/>
        <v>#REF!</v>
      </c>
    </row>
    <row r="351" spans="1:6">
      <c r="A351" s="272" t="e">
        <f>#REF!</f>
        <v>#REF!</v>
      </c>
      <c r="B351" s="272" t="e">
        <f>#REF!</f>
        <v>#REF!</v>
      </c>
      <c r="C351" s="272" t="e">
        <f>#REF!</f>
        <v>#REF!</v>
      </c>
      <c r="D351" s="272" t="e">
        <f>#REF!</f>
        <v>#REF!</v>
      </c>
      <c r="E351" s="272" t="e">
        <f t="shared" si="10"/>
        <v>#REF!</v>
      </c>
      <c r="F351" s="272" t="e">
        <f t="shared" si="11"/>
        <v>#REF!</v>
      </c>
    </row>
    <row r="352" spans="1:6">
      <c r="A352" s="272" t="e">
        <f>#REF!</f>
        <v>#REF!</v>
      </c>
      <c r="B352" s="272" t="e">
        <f>#REF!</f>
        <v>#REF!</v>
      </c>
      <c r="C352" s="272" t="e">
        <f>#REF!</f>
        <v>#REF!</v>
      </c>
      <c r="D352" s="272" t="e">
        <f>#REF!</f>
        <v>#REF!</v>
      </c>
      <c r="E352" s="272" t="e">
        <f t="shared" si="10"/>
        <v>#REF!</v>
      </c>
      <c r="F352" s="272" t="e">
        <f t="shared" si="11"/>
        <v>#REF!</v>
      </c>
    </row>
    <row r="353" spans="1:6">
      <c r="A353" s="272" t="e">
        <f>#REF!</f>
        <v>#REF!</v>
      </c>
      <c r="B353" s="272" t="e">
        <f>#REF!</f>
        <v>#REF!</v>
      </c>
      <c r="C353" s="272" t="e">
        <f>#REF!</f>
        <v>#REF!</v>
      </c>
      <c r="D353" s="272" t="e">
        <f>#REF!</f>
        <v>#REF!</v>
      </c>
      <c r="E353" s="272" t="e">
        <f t="shared" si="10"/>
        <v>#REF!</v>
      </c>
      <c r="F353" s="272" t="e">
        <f t="shared" si="11"/>
        <v>#REF!</v>
      </c>
    </row>
    <row r="354" spans="1:6">
      <c r="A354" s="272" t="e">
        <f>#REF!</f>
        <v>#REF!</v>
      </c>
      <c r="B354" s="272" t="e">
        <f>#REF!</f>
        <v>#REF!</v>
      </c>
      <c r="C354" s="272" t="e">
        <f>#REF!</f>
        <v>#REF!</v>
      </c>
      <c r="D354" s="272" t="e">
        <f>#REF!</f>
        <v>#REF!</v>
      </c>
      <c r="E354" s="272" t="e">
        <f t="shared" si="10"/>
        <v>#REF!</v>
      </c>
      <c r="F354" s="272" t="e">
        <f t="shared" si="11"/>
        <v>#REF!</v>
      </c>
    </row>
    <row r="355" spans="1:6">
      <c r="A355" s="272" t="e">
        <f>#REF!</f>
        <v>#REF!</v>
      </c>
      <c r="B355" s="272" t="e">
        <f>#REF!</f>
        <v>#REF!</v>
      </c>
      <c r="C355" s="272" t="e">
        <f>#REF!</f>
        <v>#REF!</v>
      </c>
      <c r="D355" s="272" t="e">
        <f>#REF!</f>
        <v>#REF!</v>
      </c>
      <c r="E355" s="272" t="e">
        <f t="shared" si="10"/>
        <v>#REF!</v>
      </c>
      <c r="F355" s="272" t="e">
        <f t="shared" si="11"/>
        <v>#REF!</v>
      </c>
    </row>
    <row r="356" spans="1:6">
      <c r="A356" s="272" t="e">
        <f>#REF!</f>
        <v>#REF!</v>
      </c>
      <c r="B356" s="272" t="e">
        <f>#REF!</f>
        <v>#REF!</v>
      </c>
      <c r="C356" s="272" t="e">
        <f>#REF!</f>
        <v>#REF!</v>
      </c>
      <c r="D356" s="272" t="e">
        <f>#REF!</f>
        <v>#REF!</v>
      </c>
      <c r="E356" s="272" t="e">
        <f t="shared" si="10"/>
        <v>#REF!</v>
      </c>
      <c r="F356" s="272" t="e">
        <f t="shared" si="11"/>
        <v>#REF!</v>
      </c>
    </row>
    <row r="357" spans="1:6">
      <c r="A357" s="272" t="e">
        <f>#REF!</f>
        <v>#REF!</v>
      </c>
      <c r="B357" s="272" t="e">
        <f>#REF!</f>
        <v>#REF!</v>
      </c>
      <c r="C357" s="272" t="e">
        <f>#REF!</f>
        <v>#REF!</v>
      </c>
      <c r="D357" s="272" t="e">
        <f>#REF!</f>
        <v>#REF!</v>
      </c>
      <c r="E357" s="272" t="e">
        <f t="shared" si="10"/>
        <v>#REF!</v>
      </c>
      <c r="F357" s="272" t="e">
        <f t="shared" si="11"/>
        <v>#REF!</v>
      </c>
    </row>
    <row r="358" spans="1:6">
      <c r="A358" s="272" t="e">
        <f>#REF!</f>
        <v>#REF!</v>
      </c>
      <c r="B358" s="272" t="e">
        <f>#REF!</f>
        <v>#REF!</v>
      </c>
      <c r="C358" s="272" t="e">
        <f>#REF!</f>
        <v>#REF!</v>
      </c>
      <c r="D358" s="272" t="e">
        <f>#REF!</f>
        <v>#REF!</v>
      </c>
      <c r="E358" s="272" t="e">
        <f t="shared" si="10"/>
        <v>#REF!</v>
      </c>
      <c r="F358" s="272" t="e">
        <f t="shared" si="11"/>
        <v>#REF!</v>
      </c>
    </row>
    <row r="359" spans="1:6">
      <c r="A359" s="272" t="e">
        <f>#REF!</f>
        <v>#REF!</v>
      </c>
      <c r="B359" s="272" t="e">
        <f>#REF!</f>
        <v>#REF!</v>
      </c>
      <c r="C359" s="272" t="e">
        <f>#REF!</f>
        <v>#REF!</v>
      </c>
      <c r="D359" s="272" t="e">
        <f>#REF!</f>
        <v>#REF!</v>
      </c>
      <c r="E359" s="272" t="e">
        <f t="shared" si="10"/>
        <v>#REF!</v>
      </c>
      <c r="F359" s="272" t="e">
        <f t="shared" si="11"/>
        <v>#REF!</v>
      </c>
    </row>
    <row r="360" spans="1:6">
      <c r="A360" s="272" t="e">
        <f>#REF!</f>
        <v>#REF!</v>
      </c>
      <c r="B360" s="272" t="e">
        <f>#REF!</f>
        <v>#REF!</v>
      </c>
      <c r="C360" s="272" t="e">
        <f>#REF!</f>
        <v>#REF!</v>
      </c>
      <c r="D360" s="272" t="e">
        <f>#REF!</f>
        <v>#REF!</v>
      </c>
      <c r="E360" s="272" t="e">
        <f t="shared" si="10"/>
        <v>#REF!</v>
      </c>
      <c r="F360" s="272" t="e">
        <f t="shared" si="11"/>
        <v>#REF!</v>
      </c>
    </row>
    <row r="361" spans="1:6">
      <c r="A361" s="272" t="e">
        <f>#REF!</f>
        <v>#REF!</v>
      </c>
      <c r="B361" s="272" t="e">
        <f>#REF!</f>
        <v>#REF!</v>
      </c>
      <c r="C361" s="272" t="e">
        <f>#REF!</f>
        <v>#REF!</v>
      </c>
      <c r="D361" s="272" t="e">
        <f>#REF!</f>
        <v>#REF!</v>
      </c>
      <c r="E361" s="272" t="e">
        <f t="shared" si="10"/>
        <v>#REF!</v>
      </c>
      <c r="F361" s="272" t="e">
        <f t="shared" si="11"/>
        <v>#REF!</v>
      </c>
    </row>
    <row r="362" spans="1:6">
      <c r="A362" s="272" t="e">
        <f>#REF!</f>
        <v>#REF!</v>
      </c>
      <c r="B362" s="272" t="e">
        <f>#REF!</f>
        <v>#REF!</v>
      </c>
      <c r="C362" s="272" t="e">
        <f>#REF!</f>
        <v>#REF!</v>
      </c>
      <c r="D362" s="272" t="e">
        <f>#REF!</f>
        <v>#REF!</v>
      </c>
      <c r="E362" s="272" t="e">
        <f t="shared" si="10"/>
        <v>#REF!</v>
      </c>
      <c r="F362" s="272" t="e">
        <f t="shared" si="11"/>
        <v>#REF!</v>
      </c>
    </row>
    <row r="363" spans="1:6">
      <c r="A363" s="272" t="e">
        <f>#REF!</f>
        <v>#REF!</v>
      </c>
      <c r="B363" s="272" t="e">
        <f>#REF!</f>
        <v>#REF!</v>
      </c>
      <c r="C363" s="272" t="e">
        <f>#REF!</f>
        <v>#REF!</v>
      </c>
      <c r="D363" s="272" t="e">
        <f>#REF!</f>
        <v>#REF!</v>
      </c>
      <c r="E363" s="272" t="e">
        <f t="shared" si="10"/>
        <v>#REF!</v>
      </c>
      <c r="F363" s="272" t="e">
        <f t="shared" si="11"/>
        <v>#REF!</v>
      </c>
    </row>
    <row r="364" spans="1:6">
      <c r="A364" s="272" t="e">
        <f>#REF!</f>
        <v>#REF!</v>
      </c>
      <c r="B364" s="272" t="e">
        <f>#REF!</f>
        <v>#REF!</v>
      </c>
      <c r="C364" s="272" t="e">
        <f>#REF!</f>
        <v>#REF!</v>
      </c>
      <c r="D364" s="272" t="e">
        <f>#REF!</f>
        <v>#REF!</v>
      </c>
      <c r="E364" s="272" t="e">
        <f t="shared" si="10"/>
        <v>#REF!</v>
      </c>
      <c r="F364" s="272" t="e">
        <f t="shared" si="11"/>
        <v>#REF!</v>
      </c>
    </row>
    <row r="365" spans="1:6">
      <c r="A365" s="272" t="e">
        <f>#REF!</f>
        <v>#REF!</v>
      </c>
      <c r="B365" s="272" t="e">
        <f>#REF!</f>
        <v>#REF!</v>
      </c>
      <c r="C365" s="272" t="e">
        <f>#REF!</f>
        <v>#REF!</v>
      </c>
      <c r="D365" s="272" t="e">
        <f>#REF!</f>
        <v>#REF!</v>
      </c>
      <c r="E365" s="272" t="e">
        <f t="shared" si="10"/>
        <v>#REF!</v>
      </c>
      <c r="F365" s="272" t="e">
        <f t="shared" si="11"/>
        <v>#REF!</v>
      </c>
    </row>
    <row r="366" spans="1:6">
      <c r="A366" s="272" t="e">
        <f>#REF!</f>
        <v>#REF!</v>
      </c>
      <c r="B366" s="272" t="e">
        <f>#REF!</f>
        <v>#REF!</v>
      </c>
      <c r="C366" s="272" t="e">
        <f>#REF!</f>
        <v>#REF!</v>
      </c>
      <c r="D366" s="272" t="e">
        <f>#REF!</f>
        <v>#REF!</v>
      </c>
      <c r="E366" s="272" t="e">
        <f t="shared" si="10"/>
        <v>#REF!</v>
      </c>
      <c r="F366" s="272" t="e">
        <f t="shared" si="11"/>
        <v>#REF!</v>
      </c>
    </row>
    <row r="367" spans="1:6">
      <c r="A367" s="272" t="e">
        <f>#REF!</f>
        <v>#REF!</v>
      </c>
      <c r="B367" s="272" t="e">
        <f>#REF!</f>
        <v>#REF!</v>
      </c>
      <c r="C367" s="272" t="e">
        <f>#REF!</f>
        <v>#REF!</v>
      </c>
      <c r="D367" s="272" t="e">
        <f>#REF!</f>
        <v>#REF!</v>
      </c>
      <c r="E367" s="272" t="e">
        <f t="shared" si="10"/>
        <v>#REF!</v>
      </c>
      <c r="F367" s="272" t="e">
        <f t="shared" si="11"/>
        <v>#REF!</v>
      </c>
    </row>
    <row r="368" spans="1:6">
      <c r="A368" s="272" t="e">
        <f>#REF!</f>
        <v>#REF!</v>
      </c>
      <c r="B368" s="272" t="e">
        <f>#REF!</f>
        <v>#REF!</v>
      </c>
      <c r="C368" s="272" t="e">
        <f>#REF!</f>
        <v>#REF!</v>
      </c>
      <c r="D368" s="272" t="e">
        <f>#REF!</f>
        <v>#REF!</v>
      </c>
      <c r="E368" s="272" t="e">
        <f t="shared" si="10"/>
        <v>#REF!</v>
      </c>
      <c r="F368" s="272" t="e">
        <f t="shared" si="11"/>
        <v>#REF!</v>
      </c>
    </row>
    <row r="369" spans="1:6">
      <c r="A369" s="272" t="e">
        <f>#REF!</f>
        <v>#REF!</v>
      </c>
      <c r="B369" s="272" t="e">
        <f>#REF!</f>
        <v>#REF!</v>
      </c>
      <c r="C369" s="272" t="e">
        <f>#REF!</f>
        <v>#REF!</v>
      </c>
      <c r="D369" s="272" t="e">
        <f>#REF!</f>
        <v>#REF!</v>
      </c>
      <c r="E369" s="272" t="e">
        <f t="shared" si="10"/>
        <v>#REF!</v>
      </c>
      <c r="F369" s="272" t="e">
        <f t="shared" si="11"/>
        <v>#REF!</v>
      </c>
    </row>
    <row r="370" spans="1:6">
      <c r="A370" s="272" t="e">
        <f>#REF!</f>
        <v>#REF!</v>
      </c>
      <c r="B370" s="272" t="e">
        <f>#REF!</f>
        <v>#REF!</v>
      </c>
      <c r="C370" s="272" t="e">
        <f>#REF!</f>
        <v>#REF!</v>
      </c>
      <c r="D370" s="272" t="e">
        <f>#REF!</f>
        <v>#REF!</v>
      </c>
      <c r="E370" s="272" t="e">
        <f t="shared" si="10"/>
        <v>#REF!</v>
      </c>
      <c r="F370" s="272" t="e">
        <f t="shared" si="11"/>
        <v>#REF!</v>
      </c>
    </row>
    <row r="371" spans="1:6">
      <c r="A371" s="272" t="e">
        <f>#REF!</f>
        <v>#REF!</v>
      </c>
      <c r="B371" s="272" t="e">
        <f>#REF!</f>
        <v>#REF!</v>
      </c>
      <c r="C371" s="272" t="e">
        <f>#REF!</f>
        <v>#REF!</v>
      </c>
      <c r="D371" s="272" t="e">
        <f>#REF!</f>
        <v>#REF!</v>
      </c>
      <c r="E371" s="272" t="e">
        <f t="shared" si="10"/>
        <v>#REF!</v>
      </c>
      <c r="F371" s="272" t="e">
        <f t="shared" si="11"/>
        <v>#REF!</v>
      </c>
    </row>
    <row r="372" spans="1:6">
      <c r="A372" s="272" t="e">
        <f>#REF!</f>
        <v>#REF!</v>
      </c>
      <c r="B372" s="272" t="e">
        <f>#REF!</f>
        <v>#REF!</v>
      </c>
      <c r="C372" s="272" t="e">
        <f>#REF!</f>
        <v>#REF!</v>
      </c>
      <c r="D372" s="272" t="e">
        <f>#REF!</f>
        <v>#REF!</v>
      </c>
      <c r="E372" s="272" t="e">
        <f t="shared" si="10"/>
        <v>#REF!</v>
      </c>
      <c r="F372" s="272" t="e">
        <f t="shared" si="11"/>
        <v>#REF!</v>
      </c>
    </row>
    <row r="373" spans="1:6">
      <c r="A373" s="272" t="e">
        <f>#REF!</f>
        <v>#REF!</v>
      </c>
      <c r="B373" s="272" t="e">
        <f>#REF!</f>
        <v>#REF!</v>
      </c>
      <c r="C373" s="272" t="e">
        <f>#REF!</f>
        <v>#REF!</v>
      </c>
      <c r="D373" s="272" t="e">
        <f>#REF!</f>
        <v>#REF!</v>
      </c>
      <c r="E373" s="272" t="e">
        <f t="shared" si="10"/>
        <v>#REF!</v>
      </c>
      <c r="F373" s="272" t="e">
        <f t="shared" si="11"/>
        <v>#REF!</v>
      </c>
    </row>
    <row r="374" spans="1:6">
      <c r="A374" s="272" t="e">
        <f>#REF!</f>
        <v>#REF!</v>
      </c>
      <c r="B374" s="272" t="e">
        <f>#REF!</f>
        <v>#REF!</v>
      </c>
      <c r="C374" s="272" t="e">
        <f>#REF!</f>
        <v>#REF!</v>
      </c>
      <c r="D374" s="272" t="e">
        <f>#REF!</f>
        <v>#REF!</v>
      </c>
      <c r="E374" s="272" t="e">
        <f t="shared" si="10"/>
        <v>#REF!</v>
      </c>
      <c r="F374" s="272" t="e">
        <f t="shared" si="11"/>
        <v>#REF!</v>
      </c>
    </row>
    <row r="375" spans="1:6">
      <c r="A375" s="272" t="e">
        <f>#REF!</f>
        <v>#REF!</v>
      </c>
      <c r="B375" s="272" t="e">
        <f>#REF!</f>
        <v>#REF!</v>
      </c>
      <c r="C375" s="272" t="e">
        <f>#REF!</f>
        <v>#REF!</v>
      </c>
      <c r="D375" s="272" t="e">
        <f>#REF!</f>
        <v>#REF!</v>
      </c>
      <c r="E375" s="272" t="e">
        <f t="shared" si="10"/>
        <v>#REF!</v>
      </c>
      <c r="F375" s="272" t="e">
        <f t="shared" si="11"/>
        <v>#REF!</v>
      </c>
    </row>
    <row r="376" spans="1:6">
      <c r="A376" s="272" t="e">
        <f>#REF!</f>
        <v>#REF!</v>
      </c>
      <c r="B376" s="272" t="e">
        <f>#REF!</f>
        <v>#REF!</v>
      </c>
      <c r="C376" s="272" t="e">
        <f>#REF!</f>
        <v>#REF!</v>
      </c>
      <c r="D376" s="272" t="e">
        <f>#REF!</f>
        <v>#REF!</v>
      </c>
      <c r="E376" s="272" t="e">
        <f t="shared" si="10"/>
        <v>#REF!</v>
      </c>
      <c r="F376" s="272" t="e">
        <f t="shared" si="11"/>
        <v>#REF!</v>
      </c>
    </row>
    <row r="377" spans="1:6">
      <c r="A377" s="272" t="e">
        <f>#REF!</f>
        <v>#REF!</v>
      </c>
      <c r="B377" s="272" t="e">
        <f>#REF!</f>
        <v>#REF!</v>
      </c>
      <c r="C377" s="272" t="e">
        <f>#REF!</f>
        <v>#REF!</v>
      </c>
      <c r="D377" s="272" t="e">
        <f>#REF!</f>
        <v>#REF!</v>
      </c>
      <c r="E377" s="272" t="e">
        <f t="shared" si="10"/>
        <v>#REF!</v>
      </c>
      <c r="F377" s="272" t="e">
        <f t="shared" si="11"/>
        <v>#REF!</v>
      </c>
    </row>
    <row r="378" spans="1:6">
      <c r="A378" s="272" t="e">
        <f>#REF!</f>
        <v>#REF!</v>
      </c>
      <c r="B378" s="272" t="e">
        <f>#REF!</f>
        <v>#REF!</v>
      </c>
      <c r="C378" s="272" t="e">
        <f>#REF!</f>
        <v>#REF!</v>
      </c>
      <c r="D378" s="272" t="e">
        <f>#REF!</f>
        <v>#REF!</v>
      </c>
      <c r="E378" s="272" t="e">
        <f t="shared" si="10"/>
        <v>#REF!</v>
      </c>
      <c r="F378" s="272" t="e">
        <f t="shared" si="11"/>
        <v>#REF!</v>
      </c>
    </row>
    <row r="379" spans="1:6">
      <c r="A379" s="272" t="e">
        <f>#REF!</f>
        <v>#REF!</v>
      </c>
      <c r="B379" s="272" t="e">
        <f>#REF!</f>
        <v>#REF!</v>
      </c>
      <c r="C379" s="272" t="e">
        <f>#REF!</f>
        <v>#REF!</v>
      </c>
      <c r="D379" s="272" t="e">
        <f>#REF!</f>
        <v>#REF!</v>
      </c>
      <c r="E379" s="272" t="e">
        <f t="shared" si="10"/>
        <v>#REF!</v>
      </c>
      <c r="F379" s="272" t="e">
        <f t="shared" si="11"/>
        <v>#REF!</v>
      </c>
    </row>
    <row r="380" spans="1:6">
      <c r="A380" s="272" t="e">
        <f>#REF!</f>
        <v>#REF!</v>
      </c>
      <c r="B380" s="272" t="e">
        <f>#REF!</f>
        <v>#REF!</v>
      </c>
      <c r="C380" s="272" t="e">
        <f>#REF!</f>
        <v>#REF!</v>
      </c>
      <c r="D380" s="272" t="e">
        <f>#REF!</f>
        <v>#REF!</v>
      </c>
      <c r="E380" s="272" t="e">
        <f t="shared" si="10"/>
        <v>#REF!</v>
      </c>
      <c r="F380" s="272" t="e">
        <f t="shared" si="11"/>
        <v>#REF!</v>
      </c>
    </row>
    <row r="381" spans="1:6">
      <c r="A381" s="272" t="e">
        <f>#REF!</f>
        <v>#REF!</v>
      </c>
      <c r="B381" s="272" t="e">
        <f>#REF!</f>
        <v>#REF!</v>
      </c>
      <c r="C381" s="272" t="e">
        <f>#REF!</f>
        <v>#REF!</v>
      </c>
      <c r="D381" s="272" t="e">
        <f>#REF!</f>
        <v>#REF!</v>
      </c>
      <c r="E381" s="272" t="e">
        <f t="shared" si="10"/>
        <v>#REF!</v>
      </c>
      <c r="F381" s="272" t="e">
        <f t="shared" si="11"/>
        <v>#REF!</v>
      </c>
    </row>
    <row r="382" spans="1:6">
      <c r="A382" s="272" t="e">
        <f>#REF!</f>
        <v>#REF!</v>
      </c>
      <c r="B382" s="272" t="e">
        <f>#REF!</f>
        <v>#REF!</v>
      </c>
      <c r="C382" s="272" t="e">
        <f>#REF!</f>
        <v>#REF!</v>
      </c>
      <c r="D382" s="272" t="e">
        <f>#REF!</f>
        <v>#REF!</v>
      </c>
      <c r="E382" s="272" t="e">
        <f t="shared" si="10"/>
        <v>#REF!</v>
      </c>
      <c r="F382" s="272" t="e">
        <f t="shared" si="11"/>
        <v>#REF!</v>
      </c>
    </row>
    <row r="383" spans="1:6">
      <c r="A383" s="272" t="e">
        <f>#REF!</f>
        <v>#REF!</v>
      </c>
      <c r="B383" s="272" t="e">
        <f>#REF!</f>
        <v>#REF!</v>
      </c>
      <c r="C383" s="272" t="e">
        <f>#REF!</f>
        <v>#REF!</v>
      </c>
      <c r="D383" s="272" t="e">
        <f>#REF!</f>
        <v>#REF!</v>
      </c>
      <c r="E383" s="272" t="e">
        <f t="shared" si="10"/>
        <v>#REF!</v>
      </c>
      <c r="F383" s="272" t="e">
        <f t="shared" si="11"/>
        <v>#REF!</v>
      </c>
    </row>
    <row r="384" spans="1:6">
      <c r="A384" s="272" t="e">
        <f>#REF!</f>
        <v>#REF!</v>
      </c>
      <c r="B384" s="272" t="e">
        <f>#REF!</f>
        <v>#REF!</v>
      </c>
      <c r="C384" s="272" t="e">
        <f>#REF!</f>
        <v>#REF!</v>
      </c>
      <c r="D384" s="272" t="e">
        <f>#REF!</f>
        <v>#REF!</v>
      </c>
      <c r="E384" s="272" t="e">
        <f t="shared" si="10"/>
        <v>#REF!</v>
      </c>
      <c r="F384" s="272" t="e">
        <f t="shared" si="11"/>
        <v>#REF!</v>
      </c>
    </row>
    <row r="385" spans="1:6">
      <c r="A385" s="272" t="e">
        <f>#REF!</f>
        <v>#REF!</v>
      </c>
      <c r="B385" s="272" t="e">
        <f>#REF!</f>
        <v>#REF!</v>
      </c>
      <c r="C385" s="272" t="e">
        <f>#REF!</f>
        <v>#REF!</v>
      </c>
      <c r="D385" s="272" t="e">
        <f>#REF!</f>
        <v>#REF!</v>
      </c>
      <c r="E385" s="272" t="e">
        <f t="shared" si="10"/>
        <v>#REF!</v>
      </c>
      <c r="F385" s="272" t="e">
        <f t="shared" si="11"/>
        <v>#REF!</v>
      </c>
    </row>
    <row r="386" spans="1:6">
      <c r="A386" s="272" t="e">
        <f>#REF!</f>
        <v>#REF!</v>
      </c>
      <c r="B386" s="272" t="e">
        <f>#REF!</f>
        <v>#REF!</v>
      </c>
      <c r="C386" s="272" t="e">
        <f>#REF!</f>
        <v>#REF!</v>
      </c>
      <c r="D386" s="272" t="e">
        <f>#REF!</f>
        <v>#REF!</v>
      </c>
      <c r="E386" s="272" t="e">
        <f t="shared" ref="E386:E449" si="12">A386&amp;B386&amp;C386</f>
        <v>#REF!</v>
      </c>
      <c r="F386" s="272" t="e">
        <f t="shared" ref="F386:F449" si="13">B386&amp;C386</f>
        <v>#REF!</v>
      </c>
    </row>
    <row r="387" spans="1:6">
      <c r="A387" s="272" t="e">
        <f>#REF!</f>
        <v>#REF!</v>
      </c>
      <c r="B387" s="272" t="e">
        <f>#REF!</f>
        <v>#REF!</v>
      </c>
      <c r="C387" s="272" t="e">
        <f>#REF!</f>
        <v>#REF!</v>
      </c>
      <c r="D387" s="272" t="e">
        <f>#REF!</f>
        <v>#REF!</v>
      </c>
      <c r="E387" s="272" t="e">
        <f t="shared" si="12"/>
        <v>#REF!</v>
      </c>
      <c r="F387" s="272" t="e">
        <f t="shared" si="13"/>
        <v>#REF!</v>
      </c>
    </row>
    <row r="388" spans="1:6">
      <c r="A388" s="272" t="e">
        <f>#REF!</f>
        <v>#REF!</v>
      </c>
      <c r="B388" s="272" t="e">
        <f>#REF!</f>
        <v>#REF!</v>
      </c>
      <c r="C388" s="272" t="e">
        <f>#REF!</f>
        <v>#REF!</v>
      </c>
      <c r="D388" s="272" t="e">
        <f>#REF!</f>
        <v>#REF!</v>
      </c>
      <c r="E388" s="272" t="e">
        <f t="shared" si="12"/>
        <v>#REF!</v>
      </c>
      <c r="F388" s="272" t="e">
        <f t="shared" si="13"/>
        <v>#REF!</v>
      </c>
    </row>
    <row r="389" spans="1:6">
      <c r="A389" s="272" t="e">
        <f>#REF!</f>
        <v>#REF!</v>
      </c>
      <c r="B389" s="272" t="e">
        <f>#REF!</f>
        <v>#REF!</v>
      </c>
      <c r="C389" s="272" t="e">
        <f>#REF!</f>
        <v>#REF!</v>
      </c>
      <c r="D389" s="272" t="e">
        <f>#REF!</f>
        <v>#REF!</v>
      </c>
      <c r="E389" s="272" t="e">
        <f t="shared" si="12"/>
        <v>#REF!</v>
      </c>
      <c r="F389" s="272" t="e">
        <f t="shared" si="13"/>
        <v>#REF!</v>
      </c>
    </row>
    <row r="390" spans="1:6">
      <c r="A390" s="272" t="e">
        <f>#REF!</f>
        <v>#REF!</v>
      </c>
      <c r="B390" s="272" t="e">
        <f>#REF!</f>
        <v>#REF!</v>
      </c>
      <c r="C390" s="272" t="e">
        <f>#REF!</f>
        <v>#REF!</v>
      </c>
      <c r="D390" s="272" t="e">
        <f>#REF!</f>
        <v>#REF!</v>
      </c>
      <c r="E390" s="272" t="e">
        <f t="shared" si="12"/>
        <v>#REF!</v>
      </c>
      <c r="F390" s="272" t="e">
        <f t="shared" si="13"/>
        <v>#REF!</v>
      </c>
    </row>
    <row r="391" spans="1:6">
      <c r="A391" s="272" t="e">
        <f>#REF!</f>
        <v>#REF!</v>
      </c>
      <c r="B391" s="272" t="e">
        <f>#REF!</f>
        <v>#REF!</v>
      </c>
      <c r="C391" s="272" t="e">
        <f>#REF!</f>
        <v>#REF!</v>
      </c>
      <c r="D391" s="272" t="e">
        <f>#REF!</f>
        <v>#REF!</v>
      </c>
      <c r="E391" s="272" t="e">
        <f t="shared" si="12"/>
        <v>#REF!</v>
      </c>
      <c r="F391" s="272" t="e">
        <f t="shared" si="13"/>
        <v>#REF!</v>
      </c>
    </row>
    <row r="392" spans="1:6">
      <c r="A392" s="272" t="e">
        <f>#REF!</f>
        <v>#REF!</v>
      </c>
      <c r="B392" s="272" t="e">
        <f>#REF!</f>
        <v>#REF!</v>
      </c>
      <c r="C392" s="272" t="e">
        <f>#REF!</f>
        <v>#REF!</v>
      </c>
      <c r="D392" s="272" t="e">
        <f>#REF!</f>
        <v>#REF!</v>
      </c>
      <c r="E392" s="272" t="e">
        <f t="shared" si="12"/>
        <v>#REF!</v>
      </c>
      <c r="F392" s="272" t="e">
        <f t="shared" si="13"/>
        <v>#REF!</v>
      </c>
    </row>
    <row r="393" spans="1:6">
      <c r="A393" s="272" t="e">
        <f>#REF!</f>
        <v>#REF!</v>
      </c>
      <c r="B393" s="272" t="e">
        <f>#REF!</f>
        <v>#REF!</v>
      </c>
      <c r="C393" s="272" t="e">
        <f>#REF!</f>
        <v>#REF!</v>
      </c>
      <c r="D393" s="272" t="e">
        <f>#REF!</f>
        <v>#REF!</v>
      </c>
      <c r="E393" s="272" t="e">
        <f t="shared" si="12"/>
        <v>#REF!</v>
      </c>
      <c r="F393" s="272" t="e">
        <f t="shared" si="13"/>
        <v>#REF!</v>
      </c>
    </row>
    <row r="394" spans="1:6">
      <c r="A394" s="272" t="e">
        <f>#REF!</f>
        <v>#REF!</v>
      </c>
      <c r="B394" s="272" t="e">
        <f>#REF!</f>
        <v>#REF!</v>
      </c>
      <c r="C394" s="272" t="e">
        <f>#REF!</f>
        <v>#REF!</v>
      </c>
      <c r="D394" s="272" t="e">
        <f>#REF!</f>
        <v>#REF!</v>
      </c>
      <c r="E394" s="272" t="e">
        <f t="shared" si="12"/>
        <v>#REF!</v>
      </c>
      <c r="F394" s="272" t="e">
        <f t="shared" si="13"/>
        <v>#REF!</v>
      </c>
    </row>
    <row r="395" spans="1:6">
      <c r="A395" s="272" t="e">
        <f>#REF!</f>
        <v>#REF!</v>
      </c>
      <c r="B395" s="272" t="e">
        <f>#REF!</f>
        <v>#REF!</v>
      </c>
      <c r="C395" s="272" t="e">
        <f>#REF!</f>
        <v>#REF!</v>
      </c>
      <c r="D395" s="272" t="e">
        <f>#REF!</f>
        <v>#REF!</v>
      </c>
      <c r="E395" s="272" t="e">
        <f t="shared" si="12"/>
        <v>#REF!</v>
      </c>
      <c r="F395" s="272" t="e">
        <f t="shared" si="13"/>
        <v>#REF!</v>
      </c>
    </row>
    <row r="396" spans="1:6">
      <c r="A396" s="272" t="e">
        <f>#REF!</f>
        <v>#REF!</v>
      </c>
      <c r="B396" s="272" t="e">
        <f>#REF!</f>
        <v>#REF!</v>
      </c>
      <c r="C396" s="272" t="e">
        <f>#REF!</f>
        <v>#REF!</v>
      </c>
      <c r="D396" s="272" t="e">
        <f>#REF!</f>
        <v>#REF!</v>
      </c>
      <c r="E396" s="272" t="e">
        <f t="shared" si="12"/>
        <v>#REF!</v>
      </c>
      <c r="F396" s="272" t="e">
        <f t="shared" si="13"/>
        <v>#REF!</v>
      </c>
    </row>
    <row r="397" spans="1:6">
      <c r="A397" s="272" t="e">
        <f>#REF!</f>
        <v>#REF!</v>
      </c>
      <c r="B397" s="272" t="e">
        <f>#REF!</f>
        <v>#REF!</v>
      </c>
      <c r="C397" s="272" t="e">
        <f>#REF!</f>
        <v>#REF!</v>
      </c>
      <c r="D397" s="272" t="e">
        <f>#REF!</f>
        <v>#REF!</v>
      </c>
      <c r="E397" s="272" t="e">
        <f t="shared" si="12"/>
        <v>#REF!</v>
      </c>
      <c r="F397" s="272" t="e">
        <f t="shared" si="13"/>
        <v>#REF!</v>
      </c>
    </row>
    <row r="398" spans="1:6">
      <c r="A398" s="272" t="e">
        <f>#REF!</f>
        <v>#REF!</v>
      </c>
      <c r="B398" s="272" t="e">
        <f>#REF!</f>
        <v>#REF!</v>
      </c>
      <c r="C398" s="272" t="e">
        <f>#REF!</f>
        <v>#REF!</v>
      </c>
      <c r="D398" s="272" t="e">
        <f>#REF!</f>
        <v>#REF!</v>
      </c>
      <c r="E398" s="272" t="e">
        <f t="shared" si="12"/>
        <v>#REF!</v>
      </c>
      <c r="F398" s="272" t="e">
        <f t="shared" si="13"/>
        <v>#REF!</v>
      </c>
    </row>
    <row r="399" spans="1:6">
      <c r="A399" s="272" t="e">
        <f>#REF!</f>
        <v>#REF!</v>
      </c>
      <c r="B399" s="272" t="e">
        <f>#REF!</f>
        <v>#REF!</v>
      </c>
      <c r="C399" s="272" t="e">
        <f>#REF!</f>
        <v>#REF!</v>
      </c>
      <c r="D399" s="272" t="e">
        <f>#REF!</f>
        <v>#REF!</v>
      </c>
      <c r="E399" s="272" t="e">
        <f t="shared" si="12"/>
        <v>#REF!</v>
      </c>
      <c r="F399" s="272" t="e">
        <f t="shared" si="13"/>
        <v>#REF!</v>
      </c>
    </row>
    <row r="400" spans="1:6">
      <c r="A400" s="272" t="e">
        <f>#REF!</f>
        <v>#REF!</v>
      </c>
      <c r="B400" s="272" t="e">
        <f>#REF!</f>
        <v>#REF!</v>
      </c>
      <c r="C400" s="272" t="e">
        <f>#REF!</f>
        <v>#REF!</v>
      </c>
      <c r="D400" s="272" t="e">
        <f>#REF!</f>
        <v>#REF!</v>
      </c>
      <c r="E400" s="272" t="e">
        <f t="shared" si="12"/>
        <v>#REF!</v>
      </c>
      <c r="F400" s="272" t="e">
        <f t="shared" si="13"/>
        <v>#REF!</v>
      </c>
    </row>
    <row r="401" spans="1:6">
      <c r="A401" s="272" t="e">
        <f>#REF!</f>
        <v>#REF!</v>
      </c>
      <c r="B401" s="272" t="e">
        <f>#REF!</f>
        <v>#REF!</v>
      </c>
      <c r="C401" s="272" t="e">
        <f>#REF!</f>
        <v>#REF!</v>
      </c>
      <c r="D401" s="272" t="e">
        <f>#REF!</f>
        <v>#REF!</v>
      </c>
      <c r="E401" s="272" t="e">
        <f t="shared" si="12"/>
        <v>#REF!</v>
      </c>
      <c r="F401" s="272" t="e">
        <f t="shared" si="13"/>
        <v>#REF!</v>
      </c>
    </row>
    <row r="402" spans="1:6">
      <c r="A402" s="272" t="e">
        <f>#REF!</f>
        <v>#REF!</v>
      </c>
      <c r="B402" s="272" t="e">
        <f>#REF!</f>
        <v>#REF!</v>
      </c>
      <c r="C402" s="272" t="e">
        <f>#REF!</f>
        <v>#REF!</v>
      </c>
      <c r="D402" s="272" t="e">
        <f>#REF!</f>
        <v>#REF!</v>
      </c>
      <c r="E402" s="272" t="e">
        <f t="shared" si="12"/>
        <v>#REF!</v>
      </c>
      <c r="F402" s="272" t="e">
        <f t="shared" si="13"/>
        <v>#REF!</v>
      </c>
    </row>
    <row r="403" spans="1:6">
      <c r="A403" s="272" t="e">
        <f>#REF!</f>
        <v>#REF!</v>
      </c>
      <c r="B403" s="272" t="e">
        <f>#REF!</f>
        <v>#REF!</v>
      </c>
      <c r="C403" s="272" t="e">
        <f>#REF!</f>
        <v>#REF!</v>
      </c>
      <c r="D403" s="272" t="e">
        <f>#REF!</f>
        <v>#REF!</v>
      </c>
      <c r="E403" s="272" t="e">
        <f t="shared" si="12"/>
        <v>#REF!</v>
      </c>
      <c r="F403" s="272" t="e">
        <f t="shared" si="13"/>
        <v>#REF!</v>
      </c>
    </row>
    <row r="404" spans="1:6">
      <c r="A404" s="272" t="e">
        <f>#REF!</f>
        <v>#REF!</v>
      </c>
      <c r="B404" s="272" t="e">
        <f>#REF!</f>
        <v>#REF!</v>
      </c>
      <c r="C404" s="272" t="e">
        <f>#REF!</f>
        <v>#REF!</v>
      </c>
      <c r="D404" s="272" t="e">
        <f>#REF!</f>
        <v>#REF!</v>
      </c>
      <c r="E404" s="272" t="e">
        <f t="shared" si="12"/>
        <v>#REF!</v>
      </c>
      <c r="F404" s="272" t="e">
        <f t="shared" si="13"/>
        <v>#REF!</v>
      </c>
    </row>
    <row r="405" spans="1:6">
      <c r="A405" s="272" t="e">
        <f>#REF!</f>
        <v>#REF!</v>
      </c>
      <c r="B405" s="272" t="e">
        <f>#REF!</f>
        <v>#REF!</v>
      </c>
      <c r="C405" s="272" t="e">
        <f>#REF!</f>
        <v>#REF!</v>
      </c>
      <c r="D405" s="272" t="e">
        <f>#REF!</f>
        <v>#REF!</v>
      </c>
      <c r="E405" s="272" t="e">
        <f t="shared" si="12"/>
        <v>#REF!</v>
      </c>
      <c r="F405" s="272" t="e">
        <f t="shared" si="13"/>
        <v>#REF!</v>
      </c>
    </row>
    <row r="406" spans="1:6">
      <c r="A406" s="272" t="e">
        <f>#REF!</f>
        <v>#REF!</v>
      </c>
      <c r="B406" s="272" t="e">
        <f>#REF!</f>
        <v>#REF!</v>
      </c>
      <c r="C406" s="272" t="e">
        <f>#REF!</f>
        <v>#REF!</v>
      </c>
      <c r="D406" s="272" t="e">
        <f>#REF!</f>
        <v>#REF!</v>
      </c>
      <c r="E406" s="272" t="e">
        <f t="shared" si="12"/>
        <v>#REF!</v>
      </c>
      <c r="F406" s="272" t="e">
        <f t="shared" si="13"/>
        <v>#REF!</v>
      </c>
    </row>
    <row r="407" spans="1:6">
      <c r="A407" s="272" t="e">
        <f>#REF!</f>
        <v>#REF!</v>
      </c>
      <c r="B407" s="272" t="e">
        <f>#REF!</f>
        <v>#REF!</v>
      </c>
      <c r="C407" s="272" t="e">
        <f>#REF!</f>
        <v>#REF!</v>
      </c>
      <c r="D407" s="272" t="e">
        <f>#REF!</f>
        <v>#REF!</v>
      </c>
      <c r="E407" s="272" t="e">
        <f t="shared" si="12"/>
        <v>#REF!</v>
      </c>
      <c r="F407" s="272" t="e">
        <f t="shared" si="13"/>
        <v>#REF!</v>
      </c>
    </row>
    <row r="408" spans="1:6">
      <c r="A408" s="272" t="e">
        <f>#REF!</f>
        <v>#REF!</v>
      </c>
      <c r="B408" s="272" t="e">
        <f>#REF!</f>
        <v>#REF!</v>
      </c>
      <c r="C408" s="272" t="e">
        <f>#REF!</f>
        <v>#REF!</v>
      </c>
      <c r="D408" s="272" t="e">
        <f>#REF!</f>
        <v>#REF!</v>
      </c>
      <c r="E408" s="272" t="e">
        <f t="shared" si="12"/>
        <v>#REF!</v>
      </c>
      <c r="F408" s="272" t="e">
        <f t="shared" si="13"/>
        <v>#REF!</v>
      </c>
    </row>
    <row r="409" spans="1:6">
      <c r="A409" s="272" t="e">
        <f>#REF!</f>
        <v>#REF!</v>
      </c>
      <c r="B409" s="272" t="e">
        <f>#REF!</f>
        <v>#REF!</v>
      </c>
      <c r="C409" s="272" t="e">
        <f>#REF!</f>
        <v>#REF!</v>
      </c>
      <c r="D409" s="272" t="e">
        <f>#REF!</f>
        <v>#REF!</v>
      </c>
      <c r="E409" s="272" t="e">
        <f t="shared" si="12"/>
        <v>#REF!</v>
      </c>
      <c r="F409" s="272" t="e">
        <f t="shared" si="13"/>
        <v>#REF!</v>
      </c>
    </row>
    <row r="410" spans="1:6">
      <c r="A410" s="272" t="e">
        <f>#REF!</f>
        <v>#REF!</v>
      </c>
      <c r="B410" s="272" t="e">
        <f>#REF!</f>
        <v>#REF!</v>
      </c>
      <c r="C410" s="272" t="e">
        <f>#REF!</f>
        <v>#REF!</v>
      </c>
      <c r="D410" s="272" t="e">
        <f>#REF!</f>
        <v>#REF!</v>
      </c>
      <c r="E410" s="272" t="e">
        <f t="shared" si="12"/>
        <v>#REF!</v>
      </c>
      <c r="F410" s="272" t="e">
        <f t="shared" si="13"/>
        <v>#REF!</v>
      </c>
    </row>
    <row r="411" spans="1:6">
      <c r="A411" s="272" t="e">
        <f>#REF!</f>
        <v>#REF!</v>
      </c>
      <c r="B411" s="272" t="e">
        <f>#REF!</f>
        <v>#REF!</v>
      </c>
      <c r="C411" s="272" t="e">
        <f>#REF!</f>
        <v>#REF!</v>
      </c>
      <c r="D411" s="272" t="e">
        <f>#REF!</f>
        <v>#REF!</v>
      </c>
      <c r="E411" s="272" t="e">
        <f t="shared" si="12"/>
        <v>#REF!</v>
      </c>
      <c r="F411" s="272" t="e">
        <f t="shared" si="13"/>
        <v>#REF!</v>
      </c>
    </row>
    <row r="412" spans="1:6">
      <c r="A412" s="272" t="e">
        <f>#REF!</f>
        <v>#REF!</v>
      </c>
      <c r="B412" s="272" t="e">
        <f>#REF!</f>
        <v>#REF!</v>
      </c>
      <c r="C412" s="272" t="e">
        <f>#REF!</f>
        <v>#REF!</v>
      </c>
      <c r="D412" s="272" t="e">
        <f>#REF!</f>
        <v>#REF!</v>
      </c>
      <c r="E412" s="272" t="e">
        <f t="shared" si="12"/>
        <v>#REF!</v>
      </c>
      <c r="F412" s="272" t="e">
        <f t="shared" si="13"/>
        <v>#REF!</v>
      </c>
    </row>
    <row r="413" spans="1:6">
      <c r="A413" s="272" t="e">
        <f>#REF!</f>
        <v>#REF!</v>
      </c>
      <c r="B413" s="272" t="e">
        <f>#REF!</f>
        <v>#REF!</v>
      </c>
      <c r="C413" s="272" t="e">
        <f>#REF!</f>
        <v>#REF!</v>
      </c>
      <c r="D413" s="272" t="e">
        <f>#REF!</f>
        <v>#REF!</v>
      </c>
      <c r="E413" s="272" t="e">
        <f t="shared" si="12"/>
        <v>#REF!</v>
      </c>
      <c r="F413" s="272" t="e">
        <f t="shared" si="13"/>
        <v>#REF!</v>
      </c>
    </row>
    <row r="414" spans="1:6">
      <c r="A414" s="272" t="e">
        <f>#REF!</f>
        <v>#REF!</v>
      </c>
      <c r="B414" s="272" t="e">
        <f>#REF!</f>
        <v>#REF!</v>
      </c>
      <c r="C414" s="272" t="e">
        <f>#REF!</f>
        <v>#REF!</v>
      </c>
      <c r="D414" s="272" t="e">
        <f>#REF!</f>
        <v>#REF!</v>
      </c>
      <c r="E414" s="272" t="e">
        <f t="shared" si="12"/>
        <v>#REF!</v>
      </c>
      <c r="F414" s="272" t="e">
        <f t="shared" si="13"/>
        <v>#REF!</v>
      </c>
    </row>
    <row r="415" spans="1:6">
      <c r="A415" s="272" t="e">
        <f>#REF!</f>
        <v>#REF!</v>
      </c>
      <c r="B415" s="272" t="e">
        <f>#REF!</f>
        <v>#REF!</v>
      </c>
      <c r="C415" s="272" t="e">
        <f>#REF!</f>
        <v>#REF!</v>
      </c>
      <c r="D415" s="272" t="e">
        <f>#REF!</f>
        <v>#REF!</v>
      </c>
      <c r="E415" s="272" t="e">
        <f t="shared" si="12"/>
        <v>#REF!</v>
      </c>
      <c r="F415" s="272" t="e">
        <f t="shared" si="13"/>
        <v>#REF!</v>
      </c>
    </row>
    <row r="416" spans="1:6">
      <c r="A416" s="272" t="e">
        <f>#REF!</f>
        <v>#REF!</v>
      </c>
      <c r="B416" s="272" t="e">
        <f>#REF!</f>
        <v>#REF!</v>
      </c>
      <c r="C416" s="272" t="e">
        <f>#REF!</f>
        <v>#REF!</v>
      </c>
      <c r="D416" s="272" t="e">
        <f>#REF!</f>
        <v>#REF!</v>
      </c>
      <c r="E416" s="272" t="e">
        <f t="shared" si="12"/>
        <v>#REF!</v>
      </c>
      <c r="F416" s="272" t="e">
        <f t="shared" si="13"/>
        <v>#REF!</v>
      </c>
    </row>
    <row r="417" spans="1:6">
      <c r="A417" s="272" t="e">
        <f>#REF!</f>
        <v>#REF!</v>
      </c>
      <c r="B417" s="272" t="e">
        <f>#REF!</f>
        <v>#REF!</v>
      </c>
      <c r="C417" s="272" t="e">
        <f>#REF!</f>
        <v>#REF!</v>
      </c>
      <c r="D417" s="272" t="e">
        <f>#REF!</f>
        <v>#REF!</v>
      </c>
      <c r="E417" s="272" t="e">
        <f t="shared" si="12"/>
        <v>#REF!</v>
      </c>
      <c r="F417" s="272" t="e">
        <f t="shared" si="13"/>
        <v>#REF!</v>
      </c>
    </row>
    <row r="418" spans="1:6">
      <c r="A418" s="272" t="e">
        <f>#REF!</f>
        <v>#REF!</v>
      </c>
      <c r="B418" s="272" t="e">
        <f>#REF!</f>
        <v>#REF!</v>
      </c>
      <c r="C418" s="272" t="e">
        <f>#REF!</f>
        <v>#REF!</v>
      </c>
      <c r="D418" s="272" t="e">
        <f>#REF!</f>
        <v>#REF!</v>
      </c>
      <c r="E418" s="272" t="e">
        <f t="shared" si="12"/>
        <v>#REF!</v>
      </c>
      <c r="F418" s="272" t="e">
        <f t="shared" si="13"/>
        <v>#REF!</v>
      </c>
    </row>
    <row r="419" spans="1:6">
      <c r="A419" s="272" t="e">
        <f>#REF!</f>
        <v>#REF!</v>
      </c>
      <c r="B419" s="272" t="e">
        <f>#REF!</f>
        <v>#REF!</v>
      </c>
      <c r="C419" s="272" t="e">
        <f>#REF!</f>
        <v>#REF!</v>
      </c>
      <c r="D419" s="272" t="e">
        <f>#REF!</f>
        <v>#REF!</v>
      </c>
      <c r="E419" s="272" t="e">
        <f t="shared" si="12"/>
        <v>#REF!</v>
      </c>
      <c r="F419" s="272" t="e">
        <f t="shared" si="13"/>
        <v>#REF!</v>
      </c>
    </row>
    <row r="420" spans="1:6">
      <c r="A420" s="272" t="e">
        <f>#REF!</f>
        <v>#REF!</v>
      </c>
      <c r="B420" s="272" t="e">
        <f>#REF!</f>
        <v>#REF!</v>
      </c>
      <c r="C420" s="272" t="e">
        <f>#REF!</f>
        <v>#REF!</v>
      </c>
      <c r="D420" s="272" t="e">
        <f>#REF!</f>
        <v>#REF!</v>
      </c>
      <c r="E420" s="272" t="e">
        <f t="shared" si="12"/>
        <v>#REF!</v>
      </c>
      <c r="F420" s="272" t="e">
        <f t="shared" si="13"/>
        <v>#REF!</v>
      </c>
    </row>
    <row r="421" spans="1:6">
      <c r="A421" s="272" t="e">
        <f>#REF!</f>
        <v>#REF!</v>
      </c>
      <c r="B421" s="272" t="e">
        <f>#REF!</f>
        <v>#REF!</v>
      </c>
      <c r="C421" s="272" t="e">
        <f>#REF!</f>
        <v>#REF!</v>
      </c>
      <c r="D421" s="272" t="e">
        <f>#REF!</f>
        <v>#REF!</v>
      </c>
      <c r="E421" s="272" t="e">
        <f t="shared" si="12"/>
        <v>#REF!</v>
      </c>
      <c r="F421" s="272" t="e">
        <f t="shared" si="13"/>
        <v>#REF!</v>
      </c>
    </row>
    <row r="422" spans="1:6">
      <c r="A422" s="272" t="e">
        <f>#REF!</f>
        <v>#REF!</v>
      </c>
      <c r="B422" s="272" t="e">
        <f>#REF!</f>
        <v>#REF!</v>
      </c>
      <c r="C422" s="272" t="e">
        <f>#REF!</f>
        <v>#REF!</v>
      </c>
      <c r="D422" s="272" t="e">
        <f>#REF!</f>
        <v>#REF!</v>
      </c>
      <c r="E422" s="272" t="e">
        <f t="shared" si="12"/>
        <v>#REF!</v>
      </c>
      <c r="F422" s="272" t="e">
        <f t="shared" si="13"/>
        <v>#REF!</v>
      </c>
    </row>
    <row r="423" spans="1:6">
      <c r="A423" s="272" t="e">
        <f>#REF!</f>
        <v>#REF!</v>
      </c>
      <c r="B423" s="272" t="e">
        <f>#REF!</f>
        <v>#REF!</v>
      </c>
      <c r="C423" s="272" t="e">
        <f>#REF!</f>
        <v>#REF!</v>
      </c>
      <c r="D423" s="272" t="e">
        <f>#REF!</f>
        <v>#REF!</v>
      </c>
      <c r="E423" s="272" t="e">
        <f t="shared" si="12"/>
        <v>#REF!</v>
      </c>
      <c r="F423" s="272" t="e">
        <f t="shared" si="13"/>
        <v>#REF!</v>
      </c>
    </row>
    <row r="424" spans="1:6">
      <c r="A424" s="272" t="e">
        <f>#REF!</f>
        <v>#REF!</v>
      </c>
      <c r="B424" s="272" t="e">
        <f>#REF!</f>
        <v>#REF!</v>
      </c>
      <c r="C424" s="272" t="e">
        <f>#REF!</f>
        <v>#REF!</v>
      </c>
      <c r="D424" s="272" t="e">
        <f>#REF!</f>
        <v>#REF!</v>
      </c>
      <c r="E424" s="272" t="e">
        <f t="shared" si="12"/>
        <v>#REF!</v>
      </c>
      <c r="F424" s="272" t="e">
        <f t="shared" si="13"/>
        <v>#REF!</v>
      </c>
    </row>
    <row r="425" spans="1:6">
      <c r="A425" s="272" t="e">
        <f>#REF!</f>
        <v>#REF!</v>
      </c>
      <c r="B425" s="272" t="e">
        <f>#REF!</f>
        <v>#REF!</v>
      </c>
      <c r="C425" s="272" t="e">
        <f>#REF!</f>
        <v>#REF!</v>
      </c>
      <c r="D425" s="272" t="e">
        <f>#REF!</f>
        <v>#REF!</v>
      </c>
      <c r="E425" s="272" t="e">
        <f t="shared" si="12"/>
        <v>#REF!</v>
      </c>
      <c r="F425" s="272" t="e">
        <f t="shared" si="13"/>
        <v>#REF!</v>
      </c>
    </row>
    <row r="426" spans="1:6">
      <c r="A426" s="272" t="e">
        <f>#REF!</f>
        <v>#REF!</v>
      </c>
      <c r="B426" s="272" t="e">
        <f>#REF!</f>
        <v>#REF!</v>
      </c>
      <c r="C426" s="272" t="e">
        <f>#REF!</f>
        <v>#REF!</v>
      </c>
      <c r="D426" s="272" t="e">
        <f>#REF!</f>
        <v>#REF!</v>
      </c>
      <c r="E426" s="272" t="e">
        <f t="shared" si="12"/>
        <v>#REF!</v>
      </c>
      <c r="F426" s="272" t="e">
        <f t="shared" si="13"/>
        <v>#REF!</v>
      </c>
    </row>
    <row r="427" spans="1:6">
      <c r="A427" s="272" t="e">
        <f>#REF!</f>
        <v>#REF!</v>
      </c>
      <c r="B427" s="272" t="e">
        <f>#REF!</f>
        <v>#REF!</v>
      </c>
      <c r="C427" s="272" t="e">
        <f>#REF!</f>
        <v>#REF!</v>
      </c>
      <c r="D427" s="272" t="e">
        <f>#REF!</f>
        <v>#REF!</v>
      </c>
      <c r="E427" s="272" t="e">
        <f t="shared" si="12"/>
        <v>#REF!</v>
      </c>
      <c r="F427" s="272" t="e">
        <f t="shared" si="13"/>
        <v>#REF!</v>
      </c>
    </row>
    <row r="428" spans="1:6">
      <c r="A428" s="272" t="e">
        <f>#REF!</f>
        <v>#REF!</v>
      </c>
      <c r="B428" s="272" t="e">
        <f>#REF!</f>
        <v>#REF!</v>
      </c>
      <c r="C428" s="272" t="e">
        <f>#REF!</f>
        <v>#REF!</v>
      </c>
      <c r="D428" s="272" t="e">
        <f>#REF!</f>
        <v>#REF!</v>
      </c>
      <c r="E428" s="272" t="e">
        <f t="shared" si="12"/>
        <v>#REF!</v>
      </c>
      <c r="F428" s="272" t="e">
        <f t="shared" si="13"/>
        <v>#REF!</v>
      </c>
    </row>
    <row r="429" spans="1:6">
      <c r="A429" s="272" t="e">
        <f>#REF!</f>
        <v>#REF!</v>
      </c>
      <c r="B429" s="272" t="e">
        <f>#REF!</f>
        <v>#REF!</v>
      </c>
      <c r="C429" s="272" t="e">
        <f>#REF!</f>
        <v>#REF!</v>
      </c>
      <c r="D429" s="272" t="e">
        <f>#REF!</f>
        <v>#REF!</v>
      </c>
      <c r="E429" s="272" t="e">
        <f t="shared" si="12"/>
        <v>#REF!</v>
      </c>
      <c r="F429" s="272" t="e">
        <f t="shared" si="13"/>
        <v>#REF!</v>
      </c>
    </row>
    <row r="430" spans="1:6">
      <c r="A430" s="272" t="e">
        <f>#REF!</f>
        <v>#REF!</v>
      </c>
      <c r="B430" s="272" t="e">
        <f>#REF!</f>
        <v>#REF!</v>
      </c>
      <c r="C430" s="272" t="e">
        <f>#REF!</f>
        <v>#REF!</v>
      </c>
      <c r="D430" s="272" t="e">
        <f>#REF!</f>
        <v>#REF!</v>
      </c>
      <c r="E430" s="272" t="e">
        <f t="shared" si="12"/>
        <v>#REF!</v>
      </c>
      <c r="F430" s="272" t="e">
        <f t="shared" si="13"/>
        <v>#REF!</v>
      </c>
    </row>
    <row r="431" spans="1:6">
      <c r="A431" s="272" t="e">
        <f>#REF!</f>
        <v>#REF!</v>
      </c>
      <c r="B431" s="272" t="e">
        <f>#REF!</f>
        <v>#REF!</v>
      </c>
      <c r="C431" s="272" t="e">
        <f>#REF!</f>
        <v>#REF!</v>
      </c>
      <c r="D431" s="272" t="e">
        <f>#REF!</f>
        <v>#REF!</v>
      </c>
      <c r="E431" s="272" t="e">
        <f t="shared" si="12"/>
        <v>#REF!</v>
      </c>
      <c r="F431" s="272" t="e">
        <f t="shared" si="13"/>
        <v>#REF!</v>
      </c>
    </row>
    <row r="432" spans="1:6">
      <c r="A432" s="272" t="e">
        <f>#REF!</f>
        <v>#REF!</v>
      </c>
      <c r="B432" s="272" t="e">
        <f>#REF!</f>
        <v>#REF!</v>
      </c>
      <c r="C432" s="272" t="e">
        <f>#REF!</f>
        <v>#REF!</v>
      </c>
      <c r="D432" s="272" t="e">
        <f>#REF!</f>
        <v>#REF!</v>
      </c>
      <c r="E432" s="272" t="e">
        <f t="shared" si="12"/>
        <v>#REF!</v>
      </c>
      <c r="F432" s="272" t="e">
        <f t="shared" si="13"/>
        <v>#REF!</v>
      </c>
    </row>
    <row r="433" spans="1:6">
      <c r="A433" s="272" t="e">
        <f>#REF!</f>
        <v>#REF!</v>
      </c>
      <c r="B433" s="272" t="e">
        <f>#REF!</f>
        <v>#REF!</v>
      </c>
      <c r="C433" s="272" t="e">
        <f>#REF!</f>
        <v>#REF!</v>
      </c>
      <c r="D433" s="272" t="e">
        <f>#REF!</f>
        <v>#REF!</v>
      </c>
      <c r="E433" s="272" t="e">
        <f t="shared" si="12"/>
        <v>#REF!</v>
      </c>
      <c r="F433" s="272" t="e">
        <f t="shared" si="13"/>
        <v>#REF!</v>
      </c>
    </row>
    <row r="434" spans="1:6">
      <c r="A434" s="272" t="e">
        <f>#REF!</f>
        <v>#REF!</v>
      </c>
      <c r="B434" s="272" t="e">
        <f>#REF!</f>
        <v>#REF!</v>
      </c>
      <c r="C434" s="272" t="e">
        <f>#REF!</f>
        <v>#REF!</v>
      </c>
      <c r="D434" s="272" t="e">
        <f>#REF!</f>
        <v>#REF!</v>
      </c>
      <c r="E434" s="272" t="e">
        <f t="shared" si="12"/>
        <v>#REF!</v>
      </c>
      <c r="F434" s="272" t="e">
        <f t="shared" si="13"/>
        <v>#REF!</v>
      </c>
    </row>
    <row r="435" spans="1:6">
      <c r="A435" s="272" t="e">
        <f>#REF!</f>
        <v>#REF!</v>
      </c>
      <c r="B435" s="272" t="e">
        <f>#REF!</f>
        <v>#REF!</v>
      </c>
      <c r="C435" s="272" t="e">
        <f>#REF!</f>
        <v>#REF!</v>
      </c>
      <c r="D435" s="272" t="e">
        <f>#REF!</f>
        <v>#REF!</v>
      </c>
      <c r="E435" s="272" t="e">
        <f t="shared" si="12"/>
        <v>#REF!</v>
      </c>
      <c r="F435" s="272" t="e">
        <f t="shared" si="13"/>
        <v>#REF!</v>
      </c>
    </row>
    <row r="436" spans="1:6">
      <c r="A436" s="272" t="e">
        <f>#REF!</f>
        <v>#REF!</v>
      </c>
      <c r="B436" s="272" t="e">
        <f>#REF!</f>
        <v>#REF!</v>
      </c>
      <c r="C436" s="272" t="e">
        <f>#REF!</f>
        <v>#REF!</v>
      </c>
      <c r="D436" s="272" t="e">
        <f>#REF!</f>
        <v>#REF!</v>
      </c>
      <c r="E436" s="272" t="e">
        <f t="shared" si="12"/>
        <v>#REF!</v>
      </c>
      <c r="F436" s="272" t="e">
        <f t="shared" si="13"/>
        <v>#REF!</v>
      </c>
    </row>
    <row r="437" spans="1:6">
      <c r="A437" s="272" t="e">
        <f>#REF!</f>
        <v>#REF!</v>
      </c>
      <c r="B437" s="272" t="e">
        <f>#REF!</f>
        <v>#REF!</v>
      </c>
      <c r="C437" s="272" t="e">
        <f>#REF!</f>
        <v>#REF!</v>
      </c>
      <c r="D437" s="272" t="e">
        <f>#REF!</f>
        <v>#REF!</v>
      </c>
      <c r="E437" s="272" t="e">
        <f t="shared" si="12"/>
        <v>#REF!</v>
      </c>
      <c r="F437" s="272" t="e">
        <f t="shared" si="13"/>
        <v>#REF!</v>
      </c>
    </row>
    <row r="438" spans="1:6">
      <c r="A438" s="272" t="e">
        <f>#REF!</f>
        <v>#REF!</v>
      </c>
      <c r="B438" s="272" t="e">
        <f>#REF!</f>
        <v>#REF!</v>
      </c>
      <c r="C438" s="272" t="e">
        <f>#REF!</f>
        <v>#REF!</v>
      </c>
      <c r="D438" s="272" t="e">
        <f>#REF!</f>
        <v>#REF!</v>
      </c>
      <c r="E438" s="272" t="e">
        <f t="shared" si="12"/>
        <v>#REF!</v>
      </c>
      <c r="F438" s="272" t="e">
        <f t="shared" si="13"/>
        <v>#REF!</v>
      </c>
    </row>
    <row r="439" spans="1:6">
      <c r="A439" s="272" t="e">
        <f>#REF!</f>
        <v>#REF!</v>
      </c>
      <c r="B439" s="272" t="e">
        <f>#REF!</f>
        <v>#REF!</v>
      </c>
      <c r="C439" s="272" t="e">
        <f>#REF!</f>
        <v>#REF!</v>
      </c>
      <c r="D439" s="272" t="e">
        <f>#REF!</f>
        <v>#REF!</v>
      </c>
      <c r="E439" s="272" t="e">
        <f t="shared" si="12"/>
        <v>#REF!</v>
      </c>
      <c r="F439" s="272" t="e">
        <f t="shared" si="13"/>
        <v>#REF!</v>
      </c>
    </row>
    <row r="440" spans="1:6">
      <c r="A440" s="272" t="e">
        <f>#REF!</f>
        <v>#REF!</v>
      </c>
      <c r="B440" s="272" t="e">
        <f>#REF!</f>
        <v>#REF!</v>
      </c>
      <c r="C440" s="272" t="e">
        <f>#REF!</f>
        <v>#REF!</v>
      </c>
      <c r="D440" s="272" t="e">
        <f>#REF!</f>
        <v>#REF!</v>
      </c>
      <c r="E440" s="272" t="e">
        <f t="shared" si="12"/>
        <v>#REF!</v>
      </c>
      <c r="F440" s="272" t="e">
        <f t="shared" si="13"/>
        <v>#REF!</v>
      </c>
    </row>
    <row r="441" spans="1:6">
      <c r="A441" s="272" t="e">
        <f>#REF!</f>
        <v>#REF!</v>
      </c>
      <c r="B441" s="272" t="e">
        <f>#REF!</f>
        <v>#REF!</v>
      </c>
      <c r="C441" s="272" t="e">
        <f>#REF!</f>
        <v>#REF!</v>
      </c>
      <c r="D441" s="272" t="e">
        <f>#REF!</f>
        <v>#REF!</v>
      </c>
      <c r="E441" s="272" t="e">
        <f t="shared" si="12"/>
        <v>#REF!</v>
      </c>
      <c r="F441" s="272" t="e">
        <f t="shared" si="13"/>
        <v>#REF!</v>
      </c>
    </row>
    <row r="442" spans="1:6">
      <c r="A442" s="272" t="e">
        <f>#REF!</f>
        <v>#REF!</v>
      </c>
      <c r="B442" s="272" t="e">
        <f>#REF!</f>
        <v>#REF!</v>
      </c>
      <c r="C442" s="272" t="e">
        <f>#REF!</f>
        <v>#REF!</v>
      </c>
      <c r="D442" s="272" t="e">
        <f>#REF!</f>
        <v>#REF!</v>
      </c>
      <c r="E442" s="272" t="e">
        <f t="shared" si="12"/>
        <v>#REF!</v>
      </c>
      <c r="F442" s="272" t="e">
        <f t="shared" si="13"/>
        <v>#REF!</v>
      </c>
    </row>
    <row r="443" spans="1:6">
      <c r="A443" s="272" t="e">
        <f>#REF!</f>
        <v>#REF!</v>
      </c>
      <c r="B443" s="272" t="e">
        <f>#REF!</f>
        <v>#REF!</v>
      </c>
      <c r="C443" s="272" t="e">
        <f>#REF!</f>
        <v>#REF!</v>
      </c>
      <c r="D443" s="272" t="e">
        <f>#REF!</f>
        <v>#REF!</v>
      </c>
      <c r="E443" s="272" t="e">
        <f t="shared" si="12"/>
        <v>#REF!</v>
      </c>
      <c r="F443" s="272" t="e">
        <f t="shared" si="13"/>
        <v>#REF!</v>
      </c>
    </row>
    <row r="444" spans="1:6">
      <c r="A444" s="272" t="e">
        <f>#REF!</f>
        <v>#REF!</v>
      </c>
      <c r="B444" s="272" t="e">
        <f>#REF!</f>
        <v>#REF!</v>
      </c>
      <c r="C444" s="272" t="e">
        <f>#REF!</f>
        <v>#REF!</v>
      </c>
      <c r="D444" s="272" t="e">
        <f>#REF!</f>
        <v>#REF!</v>
      </c>
      <c r="E444" s="272" t="e">
        <f t="shared" si="12"/>
        <v>#REF!</v>
      </c>
      <c r="F444" s="272" t="e">
        <f t="shared" si="13"/>
        <v>#REF!</v>
      </c>
    </row>
    <row r="445" spans="1:6">
      <c r="A445" s="272" t="e">
        <f>#REF!</f>
        <v>#REF!</v>
      </c>
      <c r="B445" s="272" t="e">
        <f>#REF!</f>
        <v>#REF!</v>
      </c>
      <c r="C445" s="272" t="e">
        <f>#REF!</f>
        <v>#REF!</v>
      </c>
      <c r="D445" s="272" t="e">
        <f>#REF!</f>
        <v>#REF!</v>
      </c>
      <c r="E445" s="272" t="e">
        <f t="shared" si="12"/>
        <v>#REF!</v>
      </c>
      <c r="F445" s="272" t="e">
        <f t="shared" si="13"/>
        <v>#REF!</v>
      </c>
    </row>
    <row r="446" spans="1:6">
      <c r="A446" s="272" t="e">
        <f>#REF!</f>
        <v>#REF!</v>
      </c>
      <c r="B446" s="272" t="e">
        <f>#REF!</f>
        <v>#REF!</v>
      </c>
      <c r="C446" s="272" t="e">
        <f>#REF!</f>
        <v>#REF!</v>
      </c>
      <c r="D446" s="272" t="e">
        <f>#REF!</f>
        <v>#REF!</v>
      </c>
      <c r="E446" s="272" t="e">
        <f t="shared" si="12"/>
        <v>#REF!</v>
      </c>
      <c r="F446" s="272" t="e">
        <f t="shared" si="13"/>
        <v>#REF!</v>
      </c>
    </row>
    <row r="447" spans="1:6">
      <c r="A447" s="272" t="e">
        <f>#REF!</f>
        <v>#REF!</v>
      </c>
      <c r="B447" s="272" t="e">
        <f>#REF!</f>
        <v>#REF!</v>
      </c>
      <c r="C447" s="272" t="e">
        <f>#REF!</f>
        <v>#REF!</v>
      </c>
      <c r="D447" s="272" t="e">
        <f>#REF!</f>
        <v>#REF!</v>
      </c>
      <c r="E447" s="272" t="e">
        <f t="shared" si="12"/>
        <v>#REF!</v>
      </c>
      <c r="F447" s="272" t="e">
        <f t="shared" si="13"/>
        <v>#REF!</v>
      </c>
    </row>
    <row r="448" spans="1:6">
      <c r="A448" s="272" t="e">
        <f>#REF!</f>
        <v>#REF!</v>
      </c>
      <c r="B448" s="272" t="e">
        <f>#REF!</f>
        <v>#REF!</v>
      </c>
      <c r="C448" s="272" t="e">
        <f>#REF!</f>
        <v>#REF!</v>
      </c>
      <c r="D448" s="272" t="e">
        <f>#REF!</f>
        <v>#REF!</v>
      </c>
      <c r="E448" s="272" t="e">
        <f t="shared" si="12"/>
        <v>#REF!</v>
      </c>
      <c r="F448" s="272" t="e">
        <f t="shared" si="13"/>
        <v>#REF!</v>
      </c>
    </row>
    <row r="449" spans="1:6">
      <c r="A449" s="272" t="e">
        <f>#REF!</f>
        <v>#REF!</v>
      </c>
      <c r="B449" s="272" t="e">
        <f>#REF!</f>
        <v>#REF!</v>
      </c>
      <c r="C449" s="272" t="e">
        <f>#REF!</f>
        <v>#REF!</v>
      </c>
      <c r="D449" s="272" t="e">
        <f>#REF!</f>
        <v>#REF!</v>
      </c>
      <c r="E449" s="272" t="e">
        <f t="shared" si="12"/>
        <v>#REF!</v>
      </c>
      <c r="F449" s="272" t="e">
        <f t="shared" si="13"/>
        <v>#REF!</v>
      </c>
    </row>
    <row r="450" spans="1:6">
      <c r="A450" s="272" t="e">
        <f>#REF!</f>
        <v>#REF!</v>
      </c>
      <c r="B450" s="272" t="e">
        <f>#REF!</f>
        <v>#REF!</v>
      </c>
      <c r="C450" s="272" t="e">
        <f>#REF!</f>
        <v>#REF!</v>
      </c>
      <c r="D450" s="272" t="e">
        <f>#REF!</f>
        <v>#REF!</v>
      </c>
      <c r="E450" s="272" t="e">
        <f t="shared" ref="E450:E513" si="14">A450&amp;B450&amp;C450</f>
        <v>#REF!</v>
      </c>
      <c r="F450" s="272" t="e">
        <f t="shared" ref="F450:F513" si="15">B450&amp;C450</f>
        <v>#REF!</v>
      </c>
    </row>
    <row r="451" spans="1:6">
      <c r="A451" s="272" t="e">
        <f>#REF!</f>
        <v>#REF!</v>
      </c>
      <c r="B451" s="272" t="e">
        <f>#REF!</f>
        <v>#REF!</v>
      </c>
      <c r="C451" s="272" t="e">
        <f>#REF!</f>
        <v>#REF!</v>
      </c>
      <c r="D451" s="272" t="e">
        <f>#REF!</f>
        <v>#REF!</v>
      </c>
      <c r="E451" s="272" t="e">
        <f t="shared" si="14"/>
        <v>#REF!</v>
      </c>
      <c r="F451" s="272" t="e">
        <f t="shared" si="15"/>
        <v>#REF!</v>
      </c>
    </row>
    <row r="452" spans="1:6">
      <c r="A452" s="272" t="e">
        <f>#REF!</f>
        <v>#REF!</v>
      </c>
      <c r="B452" s="272" t="e">
        <f>#REF!</f>
        <v>#REF!</v>
      </c>
      <c r="C452" s="272" t="e">
        <f>#REF!</f>
        <v>#REF!</v>
      </c>
      <c r="D452" s="272" t="e">
        <f>#REF!</f>
        <v>#REF!</v>
      </c>
      <c r="E452" s="272" t="e">
        <f t="shared" si="14"/>
        <v>#REF!</v>
      </c>
      <c r="F452" s="272" t="e">
        <f t="shared" si="15"/>
        <v>#REF!</v>
      </c>
    </row>
    <row r="453" spans="1:6">
      <c r="A453" s="272" t="e">
        <f>#REF!</f>
        <v>#REF!</v>
      </c>
      <c r="B453" s="272" t="e">
        <f>#REF!</f>
        <v>#REF!</v>
      </c>
      <c r="C453" s="272" t="e">
        <f>#REF!</f>
        <v>#REF!</v>
      </c>
      <c r="D453" s="272" t="e">
        <f>#REF!</f>
        <v>#REF!</v>
      </c>
      <c r="E453" s="272" t="e">
        <f t="shared" si="14"/>
        <v>#REF!</v>
      </c>
      <c r="F453" s="272" t="e">
        <f t="shared" si="15"/>
        <v>#REF!</v>
      </c>
    </row>
    <row r="454" spans="1:6">
      <c r="A454" s="272" t="e">
        <f>#REF!</f>
        <v>#REF!</v>
      </c>
      <c r="B454" s="272" t="e">
        <f>#REF!</f>
        <v>#REF!</v>
      </c>
      <c r="C454" s="272" t="e">
        <f>#REF!</f>
        <v>#REF!</v>
      </c>
      <c r="D454" s="272" t="e">
        <f>#REF!</f>
        <v>#REF!</v>
      </c>
      <c r="E454" s="272" t="e">
        <f t="shared" si="14"/>
        <v>#REF!</v>
      </c>
      <c r="F454" s="272" t="e">
        <f t="shared" si="15"/>
        <v>#REF!</v>
      </c>
    </row>
    <row r="455" spans="1:6">
      <c r="A455" s="272" t="e">
        <f>#REF!</f>
        <v>#REF!</v>
      </c>
      <c r="B455" s="272" t="e">
        <f>#REF!</f>
        <v>#REF!</v>
      </c>
      <c r="C455" s="272" t="e">
        <f>#REF!</f>
        <v>#REF!</v>
      </c>
      <c r="D455" s="272" t="e">
        <f>#REF!</f>
        <v>#REF!</v>
      </c>
      <c r="E455" s="272" t="e">
        <f t="shared" si="14"/>
        <v>#REF!</v>
      </c>
      <c r="F455" s="272" t="e">
        <f t="shared" si="15"/>
        <v>#REF!</v>
      </c>
    </row>
    <row r="456" spans="1:6">
      <c r="A456" s="272" t="e">
        <f>#REF!</f>
        <v>#REF!</v>
      </c>
      <c r="B456" s="272" t="e">
        <f>#REF!</f>
        <v>#REF!</v>
      </c>
      <c r="C456" s="272" t="e">
        <f>#REF!</f>
        <v>#REF!</v>
      </c>
      <c r="D456" s="272" t="e">
        <f>#REF!</f>
        <v>#REF!</v>
      </c>
      <c r="E456" s="272" t="e">
        <f t="shared" si="14"/>
        <v>#REF!</v>
      </c>
      <c r="F456" s="272" t="e">
        <f t="shared" si="15"/>
        <v>#REF!</v>
      </c>
    </row>
    <row r="457" spans="1:6">
      <c r="A457" s="272" t="e">
        <f>#REF!</f>
        <v>#REF!</v>
      </c>
      <c r="B457" s="272" t="e">
        <f>#REF!</f>
        <v>#REF!</v>
      </c>
      <c r="C457" s="272" t="e">
        <f>#REF!</f>
        <v>#REF!</v>
      </c>
      <c r="D457" s="272" t="e">
        <f>#REF!</f>
        <v>#REF!</v>
      </c>
      <c r="E457" s="272" t="e">
        <f t="shared" si="14"/>
        <v>#REF!</v>
      </c>
      <c r="F457" s="272" t="e">
        <f t="shared" si="15"/>
        <v>#REF!</v>
      </c>
    </row>
    <row r="458" spans="1:6">
      <c r="A458" s="272" t="e">
        <f>#REF!</f>
        <v>#REF!</v>
      </c>
      <c r="B458" s="272" t="e">
        <f>#REF!</f>
        <v>#REF!</v>
      </c>
      <c r="C458" s="272" t="e">
        <f>#REF!</f>
        <v>#REF!</v>
      </c>
      <c r="D458" s="272" t="e">
        <f>#REF!</f>
        <v>#REF!</v>
      </c>
      <c r="E458" s="272" t="e">
        <f t="shared" si="14"/>
        <v>#REF!</v>
      </c>
      <c r="F458" s="272" t="e">
        <f t="shared" si="15"/>
        <v>#REF!</v>
      </c>
    </row>
    <row r="459" spans="1:6">
      <c r="A459" s="272" t="e">
        <f>#REF!</f>
        <v>#REF!</v>
      </c>
      <c r="B459" s="272" t="e">
        <f>#REF!</f>
        <v>#REF!</v>
      </c>
      <c r="C459" s="272" t="e">
        <f>#REF!</f>
        <v>#REF!</v>
      </c>
      <c r="D459" s="272" t="e">
        <f>#REF!</f>
        <v>#REF!</v>
      </c>
      <c r="E459" s="272" t="e">
        <f t="shared" si="14"/>
        <v>#REF!</v>
      </c>
      <c r="F459" s="272" t="e">
        <f t="shared" si="15"/>
        <v>#REF!</v>
      </c>
    </row>
    <row r="460" spans="1:6">
      <c r="A460" s="272" t="e">
        <f>#REF!</f>
        <v>#REF!</v>
      </c>
      <c r="B460" s="272" t="e">
        <f>#REF!</f>
        <v>#REF!</v>
      </c>
      <c r="C460" s="272" t="e">
        <f>#REF!</f>
        <v>#REF!</v>
      </c>
      <c r="D460" s="272" t="e">
        <f>#REF!</f>
        <v>#REF!</v>
      </c>
      <c r="E460" s="272" t="e">
        <f t="shared" si="14"/>
        <v>#REF!</v>
      </c>
      <c r="F460" s="272" t="e">
        <f t="shared" si="15"/>
        <v>#REF!</v>
      </c>
    </row>
    <row r="461" spans="1:6">
      <c r="A461" s="272" t="e">
        <f>#REF!</f>
        <v>#REF!</v>
      </c>
      <c r="B461" s="272" t="e">
        <f>#REF!</f>
        <v>#REF!</v>
      </c>
      <c r="C461" s="272" t="e">
        <f>#REF!</f>
        <v>#REF!</v>
      </c>
      <c r="D461" s="272" t="e">
        <f>#REF!</f>
        <v>#REF!</v>
      </c>
      <c r="E461" s="272" t="e">
        <f t="shared" si="14"/>
        <v>#REF!</v>
      </c>
      <c r="F461" s="272" t="e">
        <f t="shared" si="15"/>
        <v>#REF!</v>
      </c>
    </row>
    <row r="462" spans="1:6">
      <c r="A462" s="272" t="e">
        <f>#REF!</f>
        <v>#REF!</v>
      </c>
      <c r="B462" s="272" t="e">
        <f>#REF!</f>
        <v>#REF!</v>
      </c>
      <c r="C462" s="272" t="e">
        <f>#REF!</f>
        <v>#REF!</v>
      </c>
      <c r="D462" s="272" t="e">
        <f>#REF!</f>
        <v>#REF!</v>
      </c>
      <c r="E462" s="272" t="e">
        <f t="shared" si="14"/>
        <v>#REF!</v>
      </c>
      <c r="F462" s="272" t="e">
        <f t="shared" si="15"/>
        <v>#REF!</v>
      </c>
    </row>
    <row r="463" spans="1:6">
      <c r="A463" s="272" t="e">
        <f>#REF!</f>
        <v>#REF!</v>
      </c>
      <c r="B463" s="272" t="e">
        <f>#REF!</f>
        <v>#REF!</v>
      </c>
      <c r="C463" s="272" t="e">
        <f>#REF!</f>
        <v>#REF!</v>
      </c>
      <c r="D463" s="272" t="e">
        <f>#REF!</f>
        <v>#REF!</v>
      </c>
      <c r="E463" s="272" t="e">
        <f t="shared" si="14"/>
        <v>#REF!</v>
      </c>
      <c r="F463" s="272" t="e">
        <f t="shared" si="15"/>
        <v>#REF!</v>
      </c>
    </row>
    <row r="464" spans="1:6">
      <c r="A464" s="272" t="e">
        <f>#REF!</f>
        <v>#REF!</v>
      </c>
      <c r="B464" s="272" t="e">
        <f>#REF!</f>
        <v>#REF!</v>
      </c>
      <c r="C464" s="272" t="e">
        <f>#REF!</f>
        <v>#REF!</v>
      </c>
      <c r="D464" s="272" t="e">
        <f>#REF!</f>
        <v>#REF!</v>
      </c>
      <c r="E464" s="272" t="e">
        <f t="shared" si="14"/>
        <v>#REF!</v>
      </c>
      <c r="F464" s="272" t="e">
        <f t="shared" si="15"/>
        <v>#REF!</v>
      </c>
    </row>
    <row r="465" spans="1:6">
      <c r="A465" s="272" t="e">
        <f>#REF!</f>
        <v>#REF!</v>
      </c>
      <c r="B465" s="272" t="e">
        <f>#REF!</f>
        <v>#REF!</v>
      </c>
      <c r="C465" s="272" t="e">
        <f>#REF!</f>
        <v>#REF!</v>
      </c>
      <c r="D465" s="272" t="e">
        <f>#REF!</f>
        <v>#REF!</v>
      </c>
      <c r="E465" s="272" t="e">
        <f t="shared" si="14"/>
        <v>#REF!</v>
      </c>
      <c r="F465" s="272" t="e">
        <f t="shared" si="15"/>
        <v>#REF!</v>
      </c>
    </row>
    <row r="466" spans="1:6">
      <c r="A466" s="272" t="e">
        <f>#REF!</f>
        <v>#REF!</v>
      </c>
      <c r="B466" s="272" t="e">
        <f>#REF!</f>
        <v>#REF!</v>
      </c>
      <c r="C466" s="272" t="e">
        <f>#REF!</f>
        <v>#REF!</v>
      </c>
      <c r="D466" s="272" t="e">
        <f>#REF!</f>
        <v>#REF!</v>
      </c>
      <c r="E466" s="272" t="e">
        <f t="shared" si="14"/>
        <v>#REF!</v>
      </c>
      <c r="F466" s="272" t="e">
        <f t="shared" si="15"/>
        <v>#REF!</v>
      </c>
    </row>
    <row r="467" spans="1:6">
      <c r="A467" s="272" t="e">
        <f>#REF!</f>
        <v>#REF!</v>
      </c>
      <c r="B467" s="272" t="e">
        <f>#REF!</f>
        <v>#REF!</v>
      </c>
      <c r="C467" s="272" t="e">
        <f>#REF!</f>
        <v>#REF!</v>
      </c>
      <c r="D467" s="272" t="e">
        <f>#REF!</f>
        <v>#REF!</v>
      </c>
      <c r="E467" s="272" t="e">
        <f t="shared" si="14"/>
        <v>#REF!</v>
      </c>
      <c r="F467" s="272" t="e">
        <f t="shared" si="15"/>
        <v>#REF!</v>
      </c>
    </row>
    <row r="468" spans="1:6">
      <c r="A468" s="272" t="e">
        <f>#REF!</f>
        <v>#REF!</v>
      </c>
      <c r="B468" s="272" t="e">
        <f>#REF!</f>
        <v>#REF!</v>
      </c>
      <c r="C468" s="272" t="e">
        <f>#REF!</f>
        <v>#REF!</v>
      </c>
      <c r="D468" s="272" t="e">
        <f>#REF!</f>
        <v>#REF!</v>
      </c>
      <c r="E468" s="272" t="e">
        <f t="shared" si="14"/>
        <v>#REF!</v>
      </c>
      <c r="F468" s="272" t="e">
        <f t="shared" si="15"/>
        <v>#REF!</v>
      </c>
    </row>
    <row r="469" spans="1:6">
      <c r="A469" s="272" t="e">
        <f>#REF!</f>
        <v>#REF!</v>
      </c>
      <c r="B469" s="272" t="e">
        <f>#REF!</f>
        <v>#REF!</v>
      </c>
      <c r="C469" s="272" t="e">
        <f>#REF!</f>
        <v>#REF!</v>
      </c>
      <c r="D469" s="272" t="e">
        <f>#REF!</f>
        <v>#REF!</v>
      </c>
      <c r="E469" s="272" t="e">
        <f t="shared" si="14"/>
        <v>#REF!</v>
      </c>
      <c r="F469" s="272" t="e">
        <f t="shared" si="15"/>
        <v>#REF!</v>
      </c>
    </row>
    <row r="470" spans="1:6">
      <c r="A470" s="272" t="e">
        <f>#REF!</f>
        <v>#REF!</v>
      </c>
      <c r="B470" s="272" t="e">
        <f>#REF!</f>
        <v>#REF!</v>
      </c>
      <c r="C470" s="272" t="e">
        <f>#REF!</f>
        <v>#REF!</v>
      </c>
      <c r="D470" s="272" t="e">
        <f>#REF!</f>
        <v>#REF!</v>
      </c>
      <c r="E470" s="272" t="e">
        <f t="shared" si="14"/>
        <v>#REF!</v>
      </c>
      <c r="F470" s="272" t="e">
        <f t="shared" si="15"/>
        <v>#REF!</v>
      </c>
    </row>
    <row r="471" spans="1:6">
      <c r="A471" s="272" t="e">
        <f>#REF!</f>
        <v>#REF!</v>
      </c>
      <c r="B471" s="272" t="e">
        <f>#REF!</f>
        <v>#REF!</v>
      </c>
      <c r="C471" s="272" t="e">
        <f>#REF!</f>
        <v>#REF!</v>
      </c>
      <c r="D471" s="272" t="e">
        <f>#REF!</f>
        <v>#REF!</v>
      </c>
      <c r="E471" s="272" t="e">
        <f t="shared" si="14"/>
        <v>#REF!</v>
      </c>
      <c r="F471" s="272" t="e">
        <f t="shared" si="15"/>
        <v>#REF!</v>
      </c>
    </row>
    <row r="472" spans="1:6">
      <c r="A472" s="272" t="e">
        <f>#REF!</f>
        <v>#REF!</v>
      </c>
      <c r="B472" s="272" t="e">
        <f>#REF!</f>
        <v>#REF!</v>
      </c>
      <c r="C472" s="272" t="e">
        <f>#REF!</f>
        <v>#REF!</v>
      </c>
      <c r="D472" s="272" t="e">
        <f>#REF!</f>
        <v>#REF!</v>
      </c>
      <c r="E472" s="272" t="e">
        <f t="shared" si="14"/>
        <v>#REF!</v>
      </c>
      <c r="F472" s="272" t="e">
        <f t="shared" si="15"/>
        <v>#REF!</v>
      </c>
    </row>
    <row r="473" spans="1:6">
      <c r="A473" s="272" t="e">
        <f>#REF!</f>
        <v>#REF!</v>
      </c>
      <c r="B473" s="272" t="e">
        <f>#REF!</f>
        <v>#REF!</v>
      </c>
      <c r="C473" s="272" t="e">
        <f>#REF!</f>
        <v>#REF!</v>
      </c>
      <c r="D473" s="272" t="e">
        <f>#REF!</f>
        <v>#REF!</v>
      </c>
      <c r="E473" s="272" t="e">
        <f t="shared" si="14"/>
        <v>#REF!</v>
      </c>
      <c r="F473" s="272" t="e">
        <f t="shared" si="15"/>
        <v>#REF!</v>
      </c>
    </row>
    <row r="474" spans="1:6">
      <c r="A474" s="272" t="e">
        <f>#REF!</f>
        <v>#REF!</v>
      </c>
      <c r="B474" s="272" t="e">
        <f>#REF!</f>
        <v>#REF!</v>
      </c>
      <c r="C474" s="272" t="e">
        <f>#REF!</f>
        <v>#REF!</v>
      </c>
      <c r="D474" s="272" t="e">
        <f>#REF!</f>
        <v>#REF!</v>
      </c>
      <c r="E474" s="272" t="e">
        <f t="shared" si="14"/>
        <v>#REF!</v>
      </c>
      <c r="F474" s="272" t="e">
        <f t="shared" si="15"/>
        <v>#REF!</v>
      </c>
    </row>
    <row r="475" spans="1:6">
      <c r="A475" s="272" t="e">
        <f>#REF!</f>
        <v>#REF!</v>
      </c>
      <c r="B475" s="272" t="e">
        <f>#REF!</f>
        <v>#REF!</v>
      </c>
      <c r="C475" s="272" t="e">
        <f>#REF!</f>
        <v>#REF!</v>
      </c>
      <c r="D475" s="272" t="e">
        <f>#REF!</f>
        <v>#REF!</v>
      </c>
      <c r="E475" s="272" t="e">
        <f t="shared" si="14"/>
        <v>#REF!</v>
      </c>
      <c r="F475" s="272" t="e">
        <f t="shared" si="15"/>
        <v>#REF!</v>
      </c>
    </row>
    <row r="476" spans="1:6">
      <c r="A476" s="272" t="e">
        <f>#REF!</f>
        <v>#REF!</v>
      </c>
      <c r="B476" s="272" t="e">
        <f>#REF!</f>
        <v>#REF!</v>
      </c>
      <c r="C476" s="272" t="e">
        <f>#REF!</f>
        <v>#REF!</v>
      </c>
      <c r="D476" s="272" t="e">
        <f>#REF!</f>
        <v>#REF!</v>
      </c>
      <c r="E476" s="272" t="e">
        <f t="shared" si="14"/>
        <v>#REF!</v>
      </c>
      <c r="F476" s="272" t="e">
        <f t="shared" si="15"/>
        <v>#REF!</v>
      </c>
    </row>
    <row r="477" spans="1:6">
      <c r="A477" s="272" t="e">
        <f>#REF!</f>
        <v>#REF!</v>
      </c>
      <c r="B477" s="272" t="e">
        <f>#REF!</f>
        <v>#REF!</v>
      </c>
      <c r="C477" s="272" t="e">
        <f>#REF!</f>
        <v>#REF!</v>
      </c>
      <c r="D477" s="272" t="e">
        <f>#REF!</f>
        <v>#REF!</v>
      </c>
      <c r="E477" s="272" t="e">
        <f t="shared" si="14"/>
        <v>#REF!</v>
      </c>
      <c r="F477" s="272" t="e">
        <f t="shared" si="15"/>
        <v>#REF!</v>
      </c>
    </row>
    <row r="478" spans="1:6">
      <c r="A478" s="272" t="e">
        <f>#REF!</f>
        <v>#REF!</v>
      </c>
      <c r="B478" s="272" t="e">
        <f>#REF!</f>
        <v>#REF!</v>
      </c>
      <c r="C478" s="272" t="e">
        <f>#REF!</f>
        <v>#REF!</v>
      </c>
      <c r="D478" s="272" t="e">
        <f>#REF!</f>
        <v>#REF!</v>
      </c>
      <c r="E478" s="272" t="e">
        <f t="shared" si="14"/>
        <v>#REF!</v>
      </c>
      <c r="F478" s="272" t="e">
        <f t="shared" si="15"/>
        <v>#REF!</v>
      </c>
    </row>
    <row r="479" spans="1:6">
      <c r="A479" s="272" t="e">
        <f>#REF!</f>
        <v>#REF!</v>
      </c>
      <c r="B479" s="272" t="e">
        <f>#REF!</f>
        <v>#REF!</v>
      </c>
      <c r="C479" s="272" t="e">
        <f>#REF!</f>
        <v>#REF!</v>
      </c>
      <c r="D479" s="272" t="e">
        <f>#REF!</f>
        <v>#REF!</v>
      </c>
      <c r="E479" s="272" t="e">
        <f t="shared" si="14"/>
        <v>#REF!</v>
      </c>
      <c r="F479" s="272" t="e">
        <f t="shared" si="15"/>
        <v>#REF!</v>
      </c>
    </row>
    <row r="480" spans="1:6">
      <c r="A480" s="272" t="e">
        <f>#REF!</f>
        <v>#REF!</v>
      </c>
      <c r="B480" s="272" t="e">
        <f>#REF!</f>
        <v>#REF!</v>
      </c>
      <c r="C480" s="272" t="e">
        <f>#REF!</f>
        <v>#REF!</v>
      </c>
      <c r="D480" s="272" t="e">
        <f>#REF!</f>
        <v>#REF!</v>
      </c>
      <c r="E480" s="272" t="e">
        <f t="shared" si="14"/>
        <v>#REF!</v>
      </c>
      <c r="F480" s="272" t="e">
        <f t="shared" si="15"/>
        <v>#REF!</v>
      </c>
    </row>
    <row r="481" spans="1:6">
      <c r="A481" s="272" t="e">
        <f>#REF!</f>
        <v>#REF!</v>
      </c>
      <c r="B481" s="272" t="e">
        <f>#REF!</f>
        <v>#REF!</v>
      </c>
      <c r="C481" s="272" t="e">
        <f>#REF!</f>
        <v>#REF!</v>
      </c>
      <c r="D481" s="272" t="e">
        <f>#REF!</f>
        <v>#REF!</v>
      </c>
      <c r="E481" s="272" t="e">
        <f t="shared" si="14"/>
        <v>#REF!</v>
      </c>
      <c r="F481" s="272" t="e">
        <f t="shared" si="15"/>
        <v>#REF!</v>
      </c>
    </row>
    <row r="482" spans="1:6">
      <c r="A482" s="272" t="e">
        <f>#REF!</f>
        <v>#REF!</v>
      </c>
      <c r="B482" s="272" t="e">
        <f>#REF!</f>
        <v>#REF!</v>
      </c>
      <c r="C482" s="272" t="e">
        <f>#REF!</f>
        <v>#REF!</v>
      </c>
      <c r="D482" s="272" t="e">
        <f>#REF!</f>
        <v>#REF!</v>
      </c>
      <c r="E482" s="272" t="e">
        <f t="shared" si="14"/>
        <v>#REF!</v>
      </c>
      <c r="F482" s="272" t="e">
        <f t="shared" si="15"/>
        <v>#REF!</v>
      </c>
    </row>
    <row r="483" spans="1:6">
      <c r="A483" s="272" t="e">
        <f>#REF!</f>
        <v>#REF!</v>
      </c>
      <c r="B483" s="272" t="e">
        <f>#REF!</f>
        <v>#REF!</v>
      </c>
      <c r="C483" s="272" t="e">
        <f>#REF!</f>
        <v>#REF!</v>
      </c>
      <c r="D483" s="272" t="e">
        <f>#REF!</f>
        <v>#REF!</v>
      </c>
      <c r="E483" s="272" t="e">
        <f t="shared" si="14"/>
        <v>#REF!</v>
      </c>
      <c r="F483" s="272" t="e">
        <f t="shared" si="15"/>
        <v>#REF!</v>
      </c>
    </row>
    <row r="484" spans="1:6">
      <c r="A484" s="272" t="e">
        <f>#REF!</f>
        <v>#REF!</v>
      </c>
      <c r="B484" s="272" t="e">
        <f>#REF!</f>
        <v>#REF!</v>
      </c>
      <c r="C484" s="272" t="e">
        <f>#REF!</f>
        <v>#REF!</v>
      </c>
      <c r="D484" s="272" t="e">
        <f>#REF!</f>
        <v>#REF!</v>
      </c>
      <c r="E484" s="272" t="e">
        <f t="shared" si="14"/>
        <v>#REF!</v>
      </c>
      <c r="F484" s="272" t="e">
        <f t="shared" si="15"/>
        <v>#REF!</v>
      </c>
    </row>
    <row r="485" spans="1:6">
      <c r="A485" s="272" t="e">
        <f>#REF!</f>
        <v>#REF!</v>
      </c>
      <c r="B485" s="272" t="e">
        <f>#REF!</f>
        <v>#REF!</v>
      </c>
      <c r="C485" s="272" t="e">
        <f>#REF!</f>
        <v>#REF!</v>
      </c>
      <c r="D485" s="272" t="e">
        <f>#REF!</f>
        <v>#REF!</v>
      </c>
      <c r="E485" s="272" t="e">
        <f t="shared" si="14"/>
        <v>#REF!</v>
      </c>
      <c r="F485" s="272" t="e">
        <f t="shared" si="15"/>
        <v>#REF!</v>
      </c>
    </row>
    <row r="486" spans="1:6">
      <c r="A486" s="272" t="e">
        <f>#REF!</f>
        <v>#REF!</v>
      </c>
      <c r="B486" s="272" t="e">
        <f>#REF!</f>
        <v>#REF!</v>
      </c>
      <c r="C486" s="272" t="e">
        <f>#REF!</f>
        <v>#REF!</v>
      </c>
      <c r="D486" s="272" t="e">
        <f>#REF!</f>
        <v>#REF!</v>
      </c>
      <c r="E486" s="272" t="e">
        <f t="shared" si="14"/>
        <v>#REF!</v>
      </c>
      <c r="F486" s="272" t="e">
        <f t="shared" si="15"/>
        <v>#REF!</v>
      </c>
    </row>
    <row r="487" spans="1:6">
      <c r="A487" s="272" t="e">
        <f>#REF!</f>
        <v>#REF!</v>
      </c>
      <c r="B487" s="272" t="e">
        <f>#REF!</f>
        <v>#REF!</v>
      </c>
      <c r="C487" s="272" t="e">
        <f>#REF!</f>
        <v>#REF!</v>
      </c>
      <c r="D487" s="272" t="e">
        <f>#REF!</f>
        <v>#REF!</v>
      </c>
      <c r="E487" s="272" t="e">
        <f t="shared" si="14"/>
        <v>#REF!</v>
      </c>
      <c r="F487" s="272" t="e">
        <f t="shared" si="15"/>
        <v>#REF!</v>
      </c>
    </row>
    <row r="488" spans="1:6">
      <c r="A488" s="272" t="e">
        <f>#REF!</f>
        <v>#REF!</v>
      </c>
      <c r="B488" s="272" t="e">
        <f>#REF!</f>
        <v>#REF!</v>
      </c>
      <c r="C488" s="272" t="e">
        <f>#REF!</f>
        <v>#REF!</v>
      </c>
      <c r="D488" s="272" t="e">
        <f>#REF!</f>
        <v>#REF!</v>
      </c>
      <c r="E488" s="272" t="e">
        <f t="shared" si="14"/>
        <v>#REF!</v>
      </c>
      <c r="F488" s="272" t="e">
        <f t="shared" si="15"/>
        <v>#REF!</v>
      </c>
    </row>
    <row r="489" spans="1:6">
      <c r="A489" s="272" t="e">
        <f>#REF!</f>
        <v>#REF!</v>
      </c>
      <c r="B489" s="272" t="e">
        <f>#REF!</f>
        <v>#REF!</v>
      </c>
      <c r="C489" s="272" t="e">
        <f>#REF!</f>
        <v>#REF!</v>
      </c>
      <c r="D489" s="272" t="e">
        <f>#REF!</f>
        <v>#REF!</v>
      </c>
      <c r="E489" s="272" t="e">
        <f t="shared" si="14"/>
        <v>#REF!</v>
      </c>
      <c r="F489" s="272" t="e">
        <f t="shared" si="15"/>
        <v>#REF!</v>
      </c>
    </row>
    <row r="490" spans="1:6">
      <c r="A490" s="272" t="e">
        <f>#REF!</f>
        <v>#REF!</v>
      </c>
      <c r="B490" s="272" t="e">
        <f>#REF!</f>
        <v>#REF!</v>
      </c>
      <c r="C490" s="272" t="e">
        <f>#REF!</f>
        <v>#REF!</v>
      </c>
      <c r="D490" s="272" t="e">
        <f>#REF!</f>
        <v>#REF!</v>
      </c>
      <c r="E490" s="272" t="e">
        <f t="shared" si="14"/>
        <v>#REF!</v>
      </c>
      <c r="F490" s="272" t="e">
        <f t="shared" si="15"/>
        <v>#REF!</v>
      </c>
    </row>
    <row r="491" spans="1:6">
      <c r="A491" s="272" t="e">
        <f>#REF!</f>
        <v>#REF!</v>
      </c>
      <c r="B491" s="272" t="e">
        <f>#REF!</f>
        <v>#REF!</v>
      </c>
      <c r="C491" s="272" t="e">
        <f>#REF!</f>
        <v>#REF!</v>
      </c>
      <c r="D491" s="272" t="e">
        <f>#REF!</f>
        <v>#REF!</v>
      </c>
      <c r="E491" s="272" t="e">
        <f t="shared" si="14"/>
        <v>#REF!</v>
      </c>
      <c r="F491" s="272" t="e">
        <f t="shared" si="15"/>
        <v>#REF!</v>
      </c>
    </row>
    <row r="492" spans="1:6">
      <c r="A492" s="272" t="e">
        <f>#REF!</f>
        <v>#REF!</v>
      </c>
      <c r="B492" s="272" t="e">
        <f>#REF!</f>
        <v>#REF!</v>
      </c>
      <c r="C492" s="272" t="e">
        <f>#REF!</f>
        <v>#REF!</v>
      </c>
      <c r="D492" s="272" t="e">
        <f>#REF!</f>
        <v>#REF!</v>
      </c>
      <c r="E492" s="272" t="e">
        <f t="shared" si="14"/>
        <v>#REF!</v>
      </c>
      <c r="F492" s="272" t="e">
        <f t="shared" si="15"/>
        <v>#REF!</v>
      </c>
    </row>
    <row r="493" spans="1:6">
      <c r="A493" s="272" t="e">
        <f>#REF!</f>
        <v>#REF!</v>
      </c>
      <c r="B493" s="272" t="e">
        <f>#REF!</f>
        <v>#REF!</v>
      </c>
      <c r="C493" s="272" t="e">
        <f>#REF!</f>
        <v>#REF!</v>
      </c>
      <c r="D493" s="272" t="e">
        <f>#REF!</f>
        <v>#REF!</v>
      </c>
      <c r="E493" s="272" t="e">
        <f t="shared" si="14"/>
        <v>#REF!</v>
      </c>
      <c r="F493" s="272" t="e">
        <f t="shared" si="15"/>
        <v>#REF!</v>
      </c>
    </row>
    <row r="494" spans="1:6">
      <c r="A494" s="272" t="e">
        <f>#REF!</f>
        <v>#REF!</v>
      </c>
      <c r="B494" s="272" t="e">
        <f>#REF!</f>
        <v>#REF!</v>
      </c>
      <c r="C494" s="272" t="e">
        <f>#REF!</f>
        <v>#REF!</v>
      </c>
      <c r="D494" s="272" t="e">
        <f>#REF!</f>
        <v>#REF!</v>
      </c>
      <c r="E494" s="272" t="e">
        <f t="shared" si="14"/>
        <v>#REF!</v>
      </c>
      <c r="F494" s="272" t="e">
        <f t="shared" si="15"/>
        <v>#REF!</v>
      </c>
    </row>
    <row r="495" spans="1:6">
      <c r="A495" s="272" t="e">
        <f>#REF!</f>
        <v>#REF!</v>
      </c>
      <c r="B495" s="272" t="e">
        <f>#REF!</f>
        <v>#REF!</v>
      </c>
      <c r="C495" s="272" t="e">
        <f>#REF!</f>
        <v>#REF!</v>
      </c>
      <c r="D495" s="272" t="e">
        <f>#REF!</f>
        <v>#REF!</v>
      </c>
      <c r="E495" s="272" t="e">
        <f t="shared" si="14"/>
        <v>#REF!</v>
      </c>
      <c r="F495" s="272" t="e">
        <f t="shared" si="15"/>
        <v>#REF!</v>
      </c>
    </row>
    <row r="496" spans="1:6">
      <c r="A496" s="272" t="e">
        <f>#REF!</f>
        <v>#REF!</v>
      </c>
      <c r="B496" s="272" t="e">
        <f>#REF!</f>
        <v>#REF!</v>
      </c>
      <c r="C496" s="272" t="e">
        <f>#REF!</f>
        <v>#REF!</v>
      </c>
      <c r="D496" s="272" t="e">
        <f>#REF!</f>
        <v>#REF!</v>
      </c>
      <c r="E496" s="272" t="e">
        <f t="shared" si="14"/>
        <v>#REF!</v>
      </c>
      <c r="F496" s="272" t="e">
        <f t="shared" si="15"/>
        <v>#REF!</v>
      </c>
    </row>
    <row r="497" spans="1:6">
      <c r="A497" s="272" t="e">
        <f>#REF!</f>
        <v>#REF!</v>
      </c>
      <c r="B497" s="272" t="e">
        <f>#REF!</f>
        <v>#REF!</v>
      </c>
      <c r="C497" s="272" t="e">
        <f>#REF!</f>
        <v>#REF!</v>
      </c>
      <c r="D497" s="272" t="e">
        <f>#REF!</f>
        <v>#REF!</v>
      </c>
      <c r="E497" s="272" t="e">
        <f t="shared" si="14"/>
        <v>#REF!</v>
      </c>
      <c r="F497" s="272" t="e">
        <f t="shared" si="15"/>
        <v>#REF!</v>
      </c>
    </row>
    <row r="498" spans="1:6">
      <c r="A498" s="272" t="e">
        <f>#REF!</f>
        <v>#REF!</v>
      </c>
      <c r="B498" s="272" t="e">
        <f>#REF!</f>
        <v>#REF!</v>
      </c>
      <c r="C498" s="272" t="e">
        <f>#REF!</f>
        <v>#REF!</v>
      </c>
      <c r="D498" s="272" t="e">
        <f>#REF!</f>
        <v>#REF!</v>
      </c>
      <c r="E498" s="272" t="e">
        <f t="shared" si="14"/>
        <v>#REF!</v>
      </c>
      <c r="F498" s="272" t="e">
        <f t="shared" si="15"/>
        <v>#REF!</v>
      </c>
    </row>
    <row r="499" spans="1:6">
      <c r="A499" s="272" t="e">
        <f>#REF!</f>
        <v>#REF!</v>
      </c>
      <c r="B499" s="272" t="e">
        <f>#REF!</f>
        <v>#REF!</v>
      </c>
      <c r="C499" s="272" t="e">
        <f>#REF!</f>
        <v>#REF!</v>
      </c>
      <c r="D499" s="272" t="e">
        <f>#REF!</f>
        <v>#REF!</v>
      </c>
      <c r="E499" s="272" t="e">
        <f t="shared" si="14"/>
        <v>#REF!</v>
      </c>
      <c r="F499" s="272" t="e">
        <f t="shared" si="15"/>
        <v>#REF!</v>
      </c>
    </row>
    <row r="500" spans="1:6">
      <c r="A500" s="272" t="e">
        <f>#REF!</f>
        <v>#REF!</v>
      </c>
      <c r="B500" s="244" t="e">
        <f>#REF!</f>
        <v>#REF!</v>
      </c>
      <c r="C500" s="244" t="e">
        <f>#REF!</f>
        <v>#REF!</v>
      </c>
      <c r="D500" s="244" t="e">
        <f>#REF!</f>
        <v>#REF!</v>
      </c>
      <c r="E500" s="272" t="e">
        <f t="shared" si="14"/>
        <v>#REF!</v>
      </c>
      <c r="F500" s="272" t="e">
        <f t="shared" si="15"/>
        <v>#REF!</v>
      </c>
    </row>
    <row r="501" spans="1:6">
      <c r="A501" s="274" t="e">
        <f>#REF!</f>
        <v>#REF!</v>
      </c>
      <c r="B501" s="274" t="e">
        <f>#REF!</f>
        <v>#REF!</v>
      </c>
      <c r="C501" s="274" t="e">
        <f>#REF!</f>
        <v>#REF!</v>
      </c>
      <c r="D501" s="274" t="e">
        <f>#REF!</f>
        <v>#REF!</v>
      </c>
      <c r="E501" s="274" t="e">
        <f t="shared" si="14"/>
        <v>#REF!</v>
      </c>
      <c r="F501" s="274" t="e">
        <f t="shared" si="15"/>
        <v>#REF!</v>
      </c>
    </row>
    <row r="502" spans="1:6">
      <c r="A502" s="244" t="e">
        <f>#REF!</f>
        <v>#REF!</v>
      </c>
      <c r="B502" s="244" t="e">
        <f>#REF!</f>
        <v>#REF!</v>
      </c>
      <c r="C502" s="244" t="e">
        <f>#REF!</f>
        <v>#REF!</v>
      </c>
      <c r="D502" s="244" t="e">
        <f>#REF!</f>
        <v>#REF!</v>
      </c>
      <c r="E502" s="272" t="e">
        <f t="shared" si="14"/>
        <v>#REF!</v>
      </c>
      <c r="F502" s="272" t="e">
        <f t="shared" si="15"/>
        <v>#REF!</v>
      </c>
    </row>
    <row r="503" spans="1:6">
      <c r="A503" s="244" t="e">
        <f>#REF!</f>
        <v>#REF!</v>
      </c>
      <c r="B503" s="244" t="e">
        <f>#REF!</f>
        <v>#REF!</v>
      </c>
      <c r="C503" s="244" t="e">
        <f>#REF!</f>
        <v>#REF!</v>
      </c>
      <c r="D503" s="244" t="e">
        <f>#REF!</f>
        <v>#REF!</v>
      </c>
      <c r="E503" s="272" t="e">
        <f t="shared" si="14"/>
        <v>#REF!</v>
      </c>
      <c r="F503" s="272" t="e">
        <f t="shared" si="15"/>
        <v>#REF!</v>
      </c>
    </row>
    <row r="504" spans="1:6">
      <c r="A504" s="244" t="e">
        <f>#REF!</f>
        <v>#REF!</v>
      </c>
      <c r="B504" s="244" t="e">
        <f>#REF!</f>
        <v>#REF!</v>
      </c>
      <c r="C504" s="244" t="e">
        <f>#REF!</f>
        <v>#REF!</v>
      </c>
      <c r="D504" s="244" t="e">
        <f>#REF!</f>
        <v>#REF!</v>
      </c>
      <c r="E504" s="272" t="e">
        <f t="shared" si="14"/>
        <v>#REF!</v>
      </c>
      <c r="F504" s="272" t="e">
        <f t="shared" si="15"/>
        <v>#REF!</v>
      </c>
    </row>
    <row r="505" spans="1:6">
      <c r="A505" s="244" t="e">
        <f>#REF!</f>
        <v>#REF!</v>
      </c>
      <c r="B505" s="244" t="e">
        <f>#REF!</f>
        <v>#REF!</v>
      </c>
      <c r="C505" s="244" t="e">
        <f>#REF!</f>
        <v>#REF!</v>
      </c>
      <c r="D505" s="244" t="e">
        <f>#REF!</f>
        <v>#REF!</v>
      </c>
      <c r="E505" s="272" t="e">
        <f t="shared" si="14"/>
        <v>#REF!</v>
      </c>
      <c r="F505" s="272" t="e">
        <f t="shared" si="15"/>
        <v>#REF!</v>
      </c>
    </row>
    <row r="506" spans="1:6">
      <c r="A506" s="244" t="e">
        <f>#REF!</f>
        <v>#REF!</v>
      </c>
      <c r="B506" s="244" t="e">
        <f>#REF!</f>
        <v>#REF!</v>
      </c>
      <c r="C506" s="244" t="e">
        <f>#REF!</f>
        <v>#REF!</v>
      </c>
      <c r="D506" s="244" t="e">
        <f>#REF!</f>
        <v>#REF!</v>
      </c>
      <c r="E506" s="272" t="e">
        <f t="shared" si="14"/>
        <v>#REF!</v>
      </c>
      <c r="F506" s="272" t="e">
        <f t="shared" si="15"/>
        <v>#REF!</v>
      </c>
    </row>
    <row r="507" spans="1:6">
      <c r="A507" s="244" t="e">
        <f>#REF!</f>
        <v>#REF!</v>
      </c>
      <c r="B507" s="244" t="e">
        <f>#REF!</f>
        <v>#REF!</v>
      </c>
      <c r="C507" s="244" t="e">
        <f>#REF!</f>
        <v>#REF!</v>
      </c>
      <c r="D507" s="244" t="e">
        <f>#REF!</f>
        <v>#REF!</v>
      </c>
      <c r="E507" s="272" t="e">
        <f t="shared" si="14"/>
        <v>#REF!</v>
      </c>
      <c r="F507" s="272" t="e">
        <f t="shared" si="15"/>
        <v>#REF!</v>
      </c>
    </row>
    <row r="508" spans="1:6">
      <c r="A508" s="244" t="e">
        <f>#REF!</f>
        <v>#REF!</v>
      </c>
      <c r="B508" s="244" t="e">
        <f>#REF!</f>
        <v>#REF!</v>
      </c>
      <c r="C508" s="244" t="e">
        <f>#REF!</f>
        <v>#REF!</v>
      </c>
      <c r="D508" s="244" t="e">
        <f>#REF!</f>
        <v>#REF!</v>
      </c>
      <c r="E508" s="272" t="e">
        <f t="shared" si="14"/>
        <v>#REF!</v>
      </c>
      <c r="F508" s="272" t="e">
        <f t="shared" si="15"/>
        <v>#REF!</v>
      </c>
    </row>
    <row r="509" spans="1:6">
      <c r="A509" s="244" t="e">
        <f>#REF!</f>
        <v>#REF!</v>
      </c>
      <c r="B509" s="244" t="e">
        <f>#REF!</f>
        <v>#REF!</v>
      </c>
      <c r="C509" s="244" t="e">
        <f>#REF!</f>
        <v>#REF!</v>
      </c>
      <c r="D509" s="244" t="e">
        <f>#REF!</f>
        <v>#REF!</v>
      </c>
      <c r="E509" s="272" t="e">
        <f t="shared" si="14"/>
        <v>#REF!</v>
      </c>
      <c r="F509" s="272" t="e">
        <f t="shared" si="15"/>
        <v>#REF!</v>
      </c>
    </row>
    <row r="510" spans="1:6">
      <c r="A510" s="244" t="e">
        <f>#REF!</f>
        <v>#REF!</v>
      </c>
      <c r="B510" s="244" t="e">
        <f>#REF!</f>
        <v>#REF!</v>
      </c>
      <c r="C510" s="244" t="e">
        <f>#REF!</f>
        <v>#REF!</v>
      </c>
      <c r="D510" s="244" t="e">
        <f>#REF!</f>
        <v>#REF!</v>
      </c>
      <c r="E510" s="272" t="e">
        <f t="shared" si="14"/>
        <v>#REF!</v>
      </c>
      <c r="F510" s="272" t="e">
        <f t="shared" si="15"/>
        <v>#REF!</v>
      </c>
    </row>
    <row r="511" spans="1:6">
      <c r="A511" s="244" t="e">
        <f>#REF!</f>
        <v>#REF!</v>
      </c>
      <c r="B511" s="244" t="e">
        <f>#REF!</f>
        <v>#REF!</v>
      </c>
      <c r="C511" s="244" t="e">
        <f>#REF!</f>
        <v>#REF!</v>
      </c>
      <c r="D511" s="244" t="e">
        <f>#REF!</f>
        <v>#REF!</v>
      </c>
      <c r="E511" s="272" t="e">
        <f t="shared" si="14"/>
        <v>#REF!</v>
      </c>
      <c r="F511" s="272" t="e">
        <f t="shared" si="15"/>
        <v>#REF!</v>
      </c>
    </row>
    <row r="512" spans="1:6">
      <c r="A512" s="244" t="e">
        <f>#REF!</f>
        <v>#REF!</v>
      </c>
      <c r="B512" s="244" t="e">
        <f>#REF!</f>
        <v>#REF!</v>
      </c>
      <c r="C512" s="244" t="e">
        <f>#REF!</f>
        <v>#REF!</v>
      </c>
      <c r="D512" s="244" t="e">
        <f>#REF!</f>
        <v>#REF!</v>
      </c>
      <c r="E512" s="272" t="e">
        <f t="shared" si="14"/>
        <v>#REF!</v>
      </c>
      <c r="F512" s="272" t="e">
        <f t="shared" si="15"/>
        <v>#REF!</v>
      </c>
    </row>
    <row r="513" spans="1:6">
      <c r="A513" s="244" t="e">
        <f>#REF!</f>
        <v>#REF!</v>
      </c>
      <c r="B513" s="244" t="e">
        <f>#REF!</f>
        <v>#REF!</v>
      </c>
      <c r="C513" s="244" t="e">
        <f>#REF!</f>
        <v>#REF!</v>
      </c>
      <c r="D513" s="244" t="e">
        <f>#REF!</f>
        <v>#REF!</v>
      </c>
      <c r="E513" s="272" t="e">
        <f t="shared" si="14"/>
        <v>#REF!</v>
      </c>
      <c r="F513" s="272" t="e">
        <f t="shared" si="15"/>
        <v>#REF!</v>
      </c>
    </row>
    <row r="514" spans="1:6">
      <c r="A514" s="244" t="e">
        <f>#REF!</f>
        <v>#REF!</v>
      </c>
      <c r="B514" s="244" t="e">
        <f>#REF!</f>
        <v>#REF!</v>
      </c>
      <c r="C514" s="244" t="e">
        <f>#REF!</f>
        <v>#REF!</v>
      </c>
      <c r="D514" s="244" t="e">
        <f>#REF!</f>
        <v>#REF!</v>
      </c>
      <c r="E514" s="272" t="e">
        <f t="shared" ref="E514:E577" si="16">A514&amp;B514&amp;C514</f>
        <v>#REF!</v>
      </c>
      <c r="F514" s="272" t="e">
        <f t="shared" ref="F514:F577" si="17">B514&amp;C514</f>
        <v>#REF!</v>
      </c>
    </row>
    <row r="515" spans="1:6">
      <c r="A515" s="244" t="e">
        <f>#REF!</f>
        <v>#REF!</v>
      </c>
      <c r="B515" s="244" t="e">
        <f>#REF!</f>
        <v>#REF!</v>
      </c>
      <c r="C515" s="244" t="e">
        <f>#REF!</f>
        <v>#REF!</v>
      </c>
      <c r="D515" s="244" t="e">
        <f>#REF!</f>
        <v>#REF!</v>
      </c>
      <c r="E515" s="272" t="e">
        <f t="shared" si="16"/>
        <v>#REF!</v>
      </c>
      <c r="F515" s="272" t="e">
        <f t="shared" si="17"/>
        <v>#REF!</v>
      </c>
    </row>
    <row r="516" spans="1:6">
      <c r="A516" s="244" t="e">
        <f>#REF!</f>
        <v>#REF!</v>
      </c>
      <c r="B516" s="244" t="e">
        <f>#REF!</f>
        <v>#REF!</v>
      </c>
      <c r="C516" s="244" t="e">
        <f>#REF!</f>
        <v>#REF!</v>
      </c>
      <c r="D516" s="244" t="e">
        <f>#REF!</f>
        <v>#REF!</v>
      </c>
      <c r="E516" s="272" t="e">
        <f t="shared" si="16"/>
        <v>#REF!</v>
      </c>
      <c r="F516" s="272" t="e">
        <f t="shared" si="17"/>
        <v>#REF!</v>
      </c>
    </row>
    <row r="517" spans="1:6">
      <c r="A517" s="244" t="e">
        <f>#REF!</f>
        <v>#REF!</v>
      </c>
      <c r="B517" s="244" t="e">
        <f>#REF!</f>
        <v>#REF!</v>
      </c>
      <c r="C517" s="244" t="e">
        <f>#REF!</f>
        <v>#REF!</v>
      </c>
      <c r="D517" s="244" t="e">
        <f>#REF!</f>
        <v>#REF!</v>
      </c>
      <c r="E517" s="272" t="e">
        <f t="shared" si="16"/>
        <v>#REF!</v>
      </c>
      <c r="F517" s="272" t="e">
        <f t="shared" si="17"/>
        <v>#REF!</v>
      </c>
    </row>
    <row r="518" spans="1:6">
      <c r="A518" s="244" t="e">
        <f>#REF!</f>
        <v>#REF!</v>
      </c>
      <c r="B518" s="244" t="e">
        <f>#REF!</f>
        <v>#REF!</v>
      </c>
      <c r="C518" s="244" t="e">
        <f>#REF!</f>
        <v>#REF!</v>
      </c>
      <c r="D518" s="244" t="e">
        <f>#REF!</f>
        <v>#REF!</v>
      </c>
      <c r="E518" s="272" t="e">
        <f t="shared" si="16"/>
        <v>#REF!</v>
      </c>
      <c r="F518" s="272" t="e">
        <f t="shared" si="17"/>
        <v>#REF!</v>
      </c>
    </row>
    <row r="519" spans="1:6">
      <c r="A519" s="244" t="e">
        <f>#REF!</f>
        <v>#REF!</v>
      </c>
      <c r="B519" s="244" t="e">
        <f>#REF!</f>
        <v>#REF!</v>
      </c>
      <c r="C519" s="244" t="e">
        <f>#REF!</f>
        <v>#REF!</v>
      </c>
      <c r="D519" s="244" t="e">
        <f>#REF!</f>
        <v>#REF!</v>
      </c>
      <c r="E519" s="272" t="e">
        <f t="shared" si="16"/>
        <v>#REF!</v>
      </c>
      <c r="F519" s="272" t="e">
        <f t="shared" si="17"/>
        <v>#REF!</v>
      </c>
    </row>
    <row r="520" spans="1:6">
      <c r="A520" s="244" t="e">
        <f>#REF!</f>
        <v>#REF!</v>
      </c>
      <c r="B520" s="244" t="e">
        <f>#REF!</f>
        <v>#REF!</v>
      </c>
      <c r="C520" s="244" t="e">
        <f>#REF!</f>
        <v>#REF!</v>
      </c>
      <c r="D520" s="244" t="e">
        <f>#REF!</f>
        <v>#REF!</v>
      </c>
      <c r="E520" s="272" t="e">
        <f t="shared" si="16"/>
        <v>#REF!</v>
      </c>
      <c r="F520" s="272" t="e">
        <f t="shared" si="17"/>
        <v>#REF!</v>
      </c>
    </row>
    <row r="521" spans="1:6">
      <c r="A521" s="244" t="e">
        <f>#REF!</f>
        <v>#REF!</v>
      </c>
      <c r="B521" s="244" t="e">
        <f>#REF!</f>
        <v>#REF!</v>
      </c>
      <c r="C521" s="244" t="e">
        <f>#REF!</f>
        <v>#REF!</v>
      </c>
      <c r="D521" s="244" t="e">
        <f>#REF!</f>
        <v>#REF!</v>
      </c>
      <c r="E521" s="272" t="e">
        <f t="shared" si="16"/>
        <v>#REF!</v>
      </c>
      <c r="F521" s="272" t="e">
        <f t="shared" si="17"/>
        <v>#REF!</v>
      </c>
    </row>
    <row r="522" spans="1:6">
      <c r="A522" s="244" t="e">
        <f>#REF!</f>
        <v>#REF!</v>
      </c>
      <c r="B522" s="244" t="e">
        <f>#REF!</f>
        <v>#REF!</v>
      </c>
      <c r="C522" s="244" t="e">
        <f>#REF!</f>
        <v>#REF!</v>
      </c>
      <c r="D522" s="244" t="e">
        <f>#REF!</f>
        <v>#REF!</v>
      </c>
      <c r="E522" s="272" t="e">
        <f t="shared" si="16"/>
        <v>#REF!</v>
      </c>
      <c r="F522" s="272" t="e">
        <f t="shared" si="17"/>
        <v>#REF!</v>
      </c>
    </row>
    <row r="523" spans="1:6">
      <c r="A523" s="244" t="e">
        <f>#REF!</f>
        <v>#REF!</v>
      </c>
      <c r="B523" s="244" t="e">
        <f>#REF!</f>
        <v>#REF!</v>
      </c>
      <c r="C523" s="244" t="e">
        <f>#REF!</f>
        <v>#REF!</v>
      </c>
      <c r="D523" s="244" t="e">
        <f>#REF!</f>
        <v>#REF!</v>
      </c>
      <c r="E523" s="272" t="e">
        <f t="shared" si="16"/>
        <v>#REF!</v>
      </c>
      <c r="F523" s="272" t="e">
        <f t="shared" si="17"/>
        <v>#REF!</v>
      </c>
    </row>
    <row r="524" spans="1:6">
      <c r="A524" s="244" t="e">
        <f>#REF!</f>
        <v>#REF!</v>
      </c>
      <c r="B524" s="244" t="e">
        <f>#REF!</f>
        <v>#REF!</v>
      </c>
      <c r="C524" s="244" t="e">
        <f>#REF!</f>
        <v>#REF!</v>
      </c>
      <c r="D524" s="244" t="e">
        <f>#REF!</f>
        <v>#REF!</v>
      </c>
      <c r="E524" s="272" t="e">
        <f t="shared" si="16"/>
        <v>#REF!</v>
      </c>
      <c r="F524" s="272" t="e">
        <f t="shared" si="17"/>
        <v>#REF!</v>
      </c>
    </row>
    <row r="525" spans="1:6">
      <c r="A525" s="244" t="e">
        <f>#REF!</f>
        <v>#REF!</v>
      </c>
      <c r="B525" s="244" t="e">
        <f>#REF!</f>
        <v>#REF!</v>
      </c>
      <c r="C525" s="244" t="e">
        <f>#REF!</f>
        <v>#REF!</v>
      </c>
      <c r="D525" s="244" t="e">
        <f>#REF!</f>
        <v>#REF!</v>
      </c>
      <c r="E525" s="272" t="e">
        <f t="shared" si="16"/>
        <v>#REF!</v>
      </c>
      <c r="F525" s="272" t="e">
        <f t="shared" si="17"/>
        <v>#REF!</v>
      </c>
    </row>
    <row r="526" spans="1:6">
      <c r="A526" s="244" t="e">
        <f>#REF!</f>
        <v>#REF!</v>
      </c>
      <c r="B526" s="244" t="e">
        <f>#REF!</f>
        <v>#REF!</v>
      </c>
      <c r="C526" s="244" t="e">
        <f>#REF!</f>
        <v>#REF!</v>
      </c>
      <c r="D526" s="244" t="e">
        <f>#REF!</f>
        <v>#REF!</v>
      </c>
      <c r="E526" s="272" t="e">
        <f t="shared" si="16"/>
        <v>#REF!</v>
      </c>
      <c r="F526" s="272" t="e">
        <f t="shared" si="17"/>
        <v>#REF!</v>
      </c>
    </row>
    <row r="527" spans="1:6">
      <c r="A527" s="244" t="e">
        <f>#REF!</f>
        <v>#REF!</v>
      </c>
      <c r="B527" s="244" t="e">
        <f>#REF!</f>
        <v>#REF!</v>
      </c>
      <c r="C527" s="244" t="e">
        <f>#REF!</f>
        <v>#REF!</v>
      </c>
      <c r="D527" s="244" t="e">
        <f>#REF!</f>
        <v>#REF!</v>
      </c>
      <c r="E527" s="272" t="e">
        <f t="shared" si="16"/>
        <v>#REF!</v>
      </c>
      <c r="F527" s="272" t="e">
        <f t="shared" si="17"/>
        <v>#REF!</v>
      </c>
    </row>
    <row r="528" spans="1:6">
      <c r="A528" s="244" t="e">
        <f>#REF!</f>
        <v>#REF!</v>
      </c>
      <c r="B528" s="244" t="e">
        <f>#REF!</f>
        <v>#REF!</v>
      </c>
      <c r="C528" s="244" t="e">
        <f>#REF!</f>
        <v>#REF!</v>
      </c>
      <c r="D528" s="244" t="e">
        <f>#REF!</f>
        <v>#REF!</v>
      </c>
      <c r="E528" s="272" t="e">
        <f t="shared" si="16"/>
        <v>#REF!</v>
      </c>
      <c r="F528" s="272" t="e">
        <f t="shared" si="17"/>
        <v>#REF!</v>
      </c>
    </row>
    <row r="529" spans="1:6">
      <c r="A529" s="244" t="e">
        <f>#REF!</f>
        <v>#REF!</v>
      </c>
      <c r="B529" s="244" t="e">
        <f>#REF!</f>
        <v>#REF!</v>
      </c>
      <c r="C529" s="244" t="e">
        <f>#REF!</f>
        <v>#REF!</v>
      </c>
      <c r="D529" s="244" t="e">
        <f>#REF!</f>
        <v>#REF!</v>
      </c>
      <c r="E529" s="272" t="e">
        <f t="shared" si="16"/>
        <v>#REF!</v>
      </c>
      <c r="F529" s="272" t="e">
        <f t="shared" si="17"/>
        <v>#REF!</v>
      </c>
    </row>
    <row r="530" spans="1:6">
      <c r="A530" s="244" t="e">
        <f>#REF!</f>
        <v>#REF!</v>
      </c>
      <c r="B530" s="244" t="e">
        <f>#REF!</f>
        <v>#REF!</v>
      </c>
      <c r="C530" s="244" t="e">
        <f>#REF!</f>
        <v>#REF!</v>
      </c>
      <c r="D530" s="244" t="e">
        <f>#REF!</f>
        <v>#REF!</v>
      </c>
      <c r="E530" s="272" t="e">
        <f t="shared" si="16"/>
        <v>#REF!</v>
      </c>
      <c r="F530" s="272" t="e">
        <f t="shared" si="17"/>
        <v>#REF!</v>
      </c>
    </row>
    <row r="531" spans="1:6">
      <c r="A531" s="244" t="e">
        <f>#REF!</f>
        <v>#REF!</v>
      </c>
      <c r="B531" s="244" t="e">
        <f>#REF!</f>
        <v>#REF!</v>
      </c>
      <c r="C531" s="244" t="e">
        <f>#REF!</f>
        <v>#REF!</v>
      </c>
      <c r="D531" s="244" t="e">
        <f>#REF!</f>
        <v>#REF!</v>
      </c>
      <c r="E531" s="272" t="e">
        <f t="shared" si="16"/>
        <v>#REF!</v>
      </c>
      <c r="F531" s="272" t="e">
        <f t="shared" si="17"/>
        <v>#REF!</v>
      </c>
    </row>
    <row r="532" spans="1:6">
      <c r="A532" s="244" t="e">
        <f>#REF!</f>
        <v>#REF!</v>
      </c>
      <c r="B532" s="244" t="e">
        <f>#REF!</f>
        <v>#REF!</v>
      </c>
      <c r="C532" s="244" t="e">
        <f>#REF!</f>
        <v>#REF!</v>
      </c>
      <c r="D532" s="244" t="e">
        <f>#REF!</f>
        <v>#REF!</v>
      </c>
      <c r="E532" s="272" t="e">
        <f t="shared" si="16"/>
        <v>#REF!</v>
      </c>
      <c r="F532" s="272" t="e">
        <f t="shared" si="17"/>
        <v>#REF!</v>
      </c>
    </row>
    <row r="533" spans="1:6">
      <c r="A533" s="244" t="e">
        <f>#REF!</f>
        <v>#REF!</v>
      </c>
      <c r="B533" s="244" t="e">
        <f>#REF!</f>
        <v>#REF!</v>
      </c>
      <c r="C533" s="244" t="e">
        <f>#REF!</f>
        <v>#REF!</v>
      </c>
      <c r="D533" s="244" t="e">
        <f>#REF!</f>
        <v>#REF!</v>
      </c>
      <c r="E533" s="272" t="e">
        <f t="shared" si="16"/>
        <v>#REF!</v>
      </c>
      <c r="F533" s="272" t="e">
        <f t="shared" si="17"/>
        <v>#REF!</v>
      </c>
    </row>
    <row r="534" spans="1:6">
      <c r="A534" s="244" t="e">
        <f>#REF!</f>
        <v>#REF!</v>
      </c>
      <c r="B534" s="244" t="e">
        <f>#REF!</f>
        <v>#REF!</v>
      </c>
      <c r="C534" s="244" t="e">
        <f>#REF!</f>
        <v>#REF!</v>
      </c>
      <c r="D534" s="244" t="e">
        <f>#REF!</f>
        <v>#REF!</v>
      </c>
      <c r="E534" s="272" t="e">
        <f t="shared" si="16"/>
        <v>#REF!</v>
      </c>
      <c r="F534" s="272" t="e">
        <f t="shared" si="17"/>
        <v>#REF!</v>
      </c>
    </row>
    <row r="535" spans="1:6">
      <c r="A535" s="244" t="e">
        <f>#REF!</f>
        <v>#REF!</v>
      </c>
      <c r="B535" s="244" t="e">
        <f>#REF!</f>
        <v>#REF!</v>
      </c>
      <c r="C535" s="244" t="e">
        <f>#REF!</f>
        <v>#REF!</v>
      </c>
      <c r="D535" s="244" t="e">
        <f>#REF!</f>
        <v>#REF!</v>
      </c>
      <c r="E535" s="272" t="e">
        <f t="shared" si="16"/>
        <v>#REF!</v>
      </c>
      <c r="F535" s="272" t="e">
        <f t="shared" si="17"/>
        <v>#REF!</v>
      </c>
    </row>
    <row r="536" spans="1:6">
      <c r="A536" s="244" t="e">
        <f>#REF!</f>
        <v>#REF!</v>
      </c>
      <c r="B536" s="244" t="e">
        <f>#REF!</f>
        <v>#REF!</v>
      </c>
      <c r="C536" s="244" t="e">
        <f>#REF!</f>
        <v>#REF!</v>
      </c>
      <c r="D536" s="244" t="e">
        <f>#REF!</f>
        <v>#REF!</v>
      </c>
      <c r="E536" s="272" t="e">
        <f t="shared" si="16"/>
        <v>#REF!</v>
      </c>
      <c r="F536" s="272" t="e">
        <f t="shared" si="17"/>
        <v>#REF!</v>
      </c>
    </row>
    <row r="537" spans="1:6">
      <c r="A537" s="244" t="e">
        <f>#REF!</f>
        <v>#REF!</v>
      </c>
      <c r="B537" s="244" t="e">
        <f>#REF!</f>
        <v>#REF!</v>
      </c>
      <c r="C537" s="244" t="e">
        <f>#REF!</f>
        <v>#REF!</v>
      </c>
      <c r="D537" s="244" t="e">
        <f>#REF!</f>
        <v>#REF!</v>
      </c>
      <c r="E537" s="272" t="e">
        <f t="shared" si="16"/>
        <v>#REF!</v>
      </c>
      <c r="F537" s="272" t="e">
        <f t="shared" si="17"/>
        <v>#REF!</v>
      </c>
    </row>
    <row r="538" spans="1:6">
      <c r="A538" s="244" t="e">
        <f>#REF!</f>
        <v>#REF!</v>
      </c>
      <c r="B538" s="244" t="e">
        <f>#REF!</f>
        <v>#REF!</v>
      </c>
      <c r="C538" s="244" t="e">
        <f>#REF!</f>
        <v>#REF!</v>
      </c>
      <c r="D538" s="244" t="e">
        <f>#REF!</f>
        <v>#REF!</v>
      </c>
      <c r="E538" s="272" t="e">
        <f t="shared" si="16"/>
        <v>#REF!</v>
      </c>
      <c r="F538" s="272" t="e">
        <f t="shared" si="17"/>
        <v>#REF!</v>
      </c>
    </row>
    <row r="539" spans="1:6">
      <c r="A539" s="244" t="e">
        <f>#REF!</f>
        <v>#REF!</v>
      </c>
      <c r="B539" s="244" t="e">
        <f>#REF!</f>
        <v>#REF!</v>
      </c>
      <c r="C539" s="244" t="e">
        <f>#REF!</f>
        <v>#REF!</v>
      </c>
      <c r="D539" s="244" t="e">
        <f>#REF!</f>
        <v>#REF!</v>
      </c>
      <c r="E539" s="272" t="e">
        <f t="shared" si="16"/>
        <v>#REF!</v>
      </c>
      <c r="F539" s="272" t="e">
        <f t="shared" si="17"/>
        <v>#REF!</v>
      </c>
    </row>
    <row r="540" spans="1:6">
      <c r="A540" s="244" t="e">
        <f>#REF!</f>
        <v>#REF!</v>
      </c>
      <c r="B540" s="244" t="e">
        <f>#REF!</f>
        <v>#REF!</v>
      </c>
      <c r="C540" s="244" t="e">
        <f>#REF!</f>
        <v>#REF!</v>
      </c>
      <c r="D540" s="244" t="e">
        <f>#REF!</f>
        <v>#REF!</v>
      </c>
      <c r="E540" s="272" t="e">
        <f t="shared" si="16"/>
        <v>#REF!</v>
      </c>
      <c r="F540" s="272" t="e">
        <f t="shared" si="17"/>
        <v>#REF!</v>
      </c>
    </row>
    <row r="541" spans="1:6">
      <c r="A541" s="244" t="e">
        <f>#REF!</f>
        <v>#REF!</v>
      </c>
      <c r="B541" s="244" t="e">
        <f>#REF!</f>
        <v>#REF!</v>
      </c>
      <c r="C541" s="244" t="e">
        <f>#REF!</f>
        <v>#REF!</v>
      </c>
      <c r="D541" s="244" t="e">
        <f>#REF!</f>
        <v>#REF!</v>
      </c>
      <c r="E541" s="272" t="e">
        <f t="shared" si="16"/>
        <v>#REF!</v>
      </c>
      <c r="F541" s="272" t="e">
        <f t="shared" si="17"/>
        <v>#REF!</v>
      </c>
    </row>
    <row r="542" spans="1:6">
      <c r="A542" s="244" t="e">
        <f>#REF!</f>
        <v>#REF!</v>
      </c>
      <c r="B542" s="244" t="e">
        <f>#REF!</f>
        <v>#REF!</v>
      </c>
      <c r="C542" s="244" t="e">
        <f>#REF!</f>
        <v>#REF!</v>
      </c>
      <c r="D542" s="244" t="e">
        <f>#REF!</f>
        <v>#REF!</v>
      </c>
      <c r="E542" s="272" t="e">
        <f t="shared" si="16"/>
        <v>#REF!</v>
      </c>
      <c r="F542" s="272" t="e">
        <f t="shared" si="17"/>
        <v>#REF!</v>
      </c>
    </row>
    <row r="543" spans="1:6">
      <c r="A543" s="244" t="e">
        <f>#REF!</f>
        <v>#REF!</v>
      </c>
      <c r="B543" s="244" t="e">
        <f>#REF!</f>
        <v>#REF!</v>
      </c>
      <c r="C543" s="244" t="e">
        <f>#REF!</f>
        <v>#REF!</v>
      </c>
      <c r="D543" s="244" t="e">
        <f>#REF!</f>
        <v>#REF!</v>
      </c>
      <c r="E543" s="272" t="e">
        <f t="shared" si="16"/>
        <v>#REF!</v>
      </c>
      <c r="F543" s="272" t="e">
        <f t="shared" si="17"/>
        <v>#REF!</v>
      </c>
    </row>
    <row r="544" spans="1:6">
      <c r="A544" s="244" t="e">
        <f>#REF!</f>
        <v>#REF!</v>
      </c>
      <c r="B544" s="244" t="e">
        <f>#REF!</f>
        <v>#REF!</v>
      </c>
      <c r="C544" s="244" t="e">
        <f>#REF!</f>
        <v>#REF!</v>
      </c>
      <c r="D544" s="244" t="e">
        <f>#REF!</f>
        <v>#REF!</v>
      </c>
      <c r="E544" s="272" t="e">
        <f t="shared" si="16"/>
        <v>#REF!</v>
      </c>
      <c r="F544" s="272" t="e">
        <f t="shared" si="17"/>
        <v>#REF!</v>
      </c>
    </row>
    <row r="545" spans="1:6">
      <c r="A545" s="244" t="e">
        <f>#REF!</f>
        <v>#REF!</v>
      </c>
      <c r="B545" s="244" t="e">
        <f>#REF!</f>
        <v>#REF!</v>
      </c>
      <c r="C545" s="244" t="e">
        <f>#REF!</f>
        <v>#REF!</v>
      </c>
      <c r="D545" s="244" t="e">
        <f>#REF!</f>
        <v>#REF!</v>
      </c>
      <c r="E545" s="272" t="e">
        <f t="shared" si="16"/>
        <v>#REF!</v>
      </c>
      <c r="F545" s="272" t="e">
        <f t="shared" si="17"/>
        <v>#REF!</v>
      </c>
    </row>
    <row r="546" spans="1:6">
      <c r="A546" s="244" t="e">
        <f>#REF!</f>
        <v>#REF!</v>
      </c>
      <c r="B546" s="244" t="e">
        <f>#REF!</f>
        <v>#REF!</v>
      </c>
      <c r="C546" s="244" t="e">
        <f>#REF!</f>
        <v>#REF!</v>
      </c>
      <c r="D546" s="244" t="e">
        <f>#REF!</f>
        <v>#REF!</v>
      </c>
      <c r="E546" s="272" t="e">
        <f t="shared" si="16"/>
        <v>#REF!</v>
      </c>
      <c r="F546" s="272" t="e">
        <f t="shared" si="17"/>
        <v>#REF!</v>
      </c>
    </row>
    <row r="547" spans="1:6">
      <c r="A547" s="244" t="e">
        <f>#REF!</f>
        <v>#REF!</v>
      </c>
      <c r="B547" s="244" t="e">
        <f>#REF!</f>
        <v>#REF!</v>
      </c>
      <c r="C547" s="244" t="e">
        <f>#REF!</f>
        <v>#REF!</v>
      </c>
      <c r="D547" s="244" t="e">
        <f>#REF!</f>
        <v>#REF!</v>
      </c>
      <c r="E547" s="272" t="e">
        <f t="shared" si="16"/>
        <v>#REF!</v>
      </c>
      <c r="F547" s="272" t="e">
        <f t="shared" si="17"/>
        <v>#REF!</v>
      </c>
    </row>
    <row r="548" spans="1:6">
      <c r="A548" s="244" t="e">
        <f>#REF!</f>
        <v>#REF!</v>
      </c>
      <c r="B548" s="244" t="e">
        <f>#REF!</f>
        <v>#REF!</v>
      </c>
      <c r="C548" s="244" t="e">
        <f>#REF!</f>
        <v>#REF!</v>
      </c>
      <c r="D548" s="244" t="e">
        <f>#REF!</f>
        <v>#REF!</v>
      </c>
      <c r="E548" s="272" t="e">
        <f t="shared" si="16"/>
        <v>#REF!</v>
      </c>
      <c r="F548" s="272" t="e">
        <f t="shared" si="17"/>
        <v>#REF!</v>
      </c>
    </row>
    <row r="549" spans="1:6">
      <c r="A549" s="244" t="e">
        <f>#REF!</f>
        <v>#REF!</v>
      </c>
      <c r="B549" s="244" t="e">
        <f>#REF!</f>
        <v>#REF!</v>
      </c>
      <c r="C549" s="244" t="e">
        <f>#REF!</f>
        <v>#REF!</v>
      </c>
      <c r="D549" s="244" t="e">
        <f>#REF!</f>
        <v>#REF!</v>
      </c>
      <c r="E549" s="272" t="e">
        <f t="shared" si="16"/>
        <v>#REF!</v>
      </c>
      <c r="F549" s="272" t="e">
        <f t="shared" si="17"/>
        <v>#REF!</v>
      </c>
    </row>
    <row r="550" spans="1:6">
      <c r="A550" s="244" t="e">
        <f>#REF!</f>
        <v>#REF!</v>
      </c>
      <c r="B550" s="244" t="e">
        <f>#REF!</f>
        <v>#REF!</v>
      </c>
      <c r="C550" s="244" t="e">
        <f>#REF!</f>
        <v>#REF!</v>
      </c>
      <c r="D550" s="244" t="e">
        <f>#REF!</f>
        <v>#REF!</v>
      </c>
      <c r="E550" s="272" t="e">
        <f t="shared" si="16"/>
        <v>#REF!</v>
      </c>
      <c r="F550" s="272" t="e">
        <f t="shared" si="17"/>
        <v>#REF!</v>
      </c>
    </row>
    <row r="551" spans="1:6">
      <c r="A551" s="244" t="e">
        <f>#REF!</f>
        <v>#REF!</v>
      </c>
      <c r="B551" s="244" t="e">
        <f>#REF!</f>
        <v>#REF!</v>
      </c>
      <c r="C551" s="244" t="e">
        <f>#REF!</f>
        <v>#REF!</v>
      </c>
      <c r="D551" s="244" t="e">
        <f>#REF!</f>
        <v>#REF!</v>
      </c>
      <c r="E551" s="272" t="e">
        <f t="shared" si="16"/>
        <v>#REF!</v>
      </c>
      <c r="F551" s="272" t="e">
        <f t="shared" si="17"/>
        <v>#REF!</v>
      </c>
    </row>
    <row r="552" spans="1:6">
      <c r="A552" s="244" t="e">
        <f>#REF!</f>
        <v>#REF!</v>
      </c>
      <c r="B552" s="244" t="e">
        <f>#REF!</f>
        <v>#REF!</v>
      </c>
      <c r="C552" s="244" t="e">
        <f>#REF!</f>
        <v>#REF!</v>
      </c>
      <c r="D552" s="244" t="e">
        <f>#REF!</f>
        <v>#REF!</v>
      </c>
      <c r="E552" s="272" t="e">
        <f t="shared" si="16"/>
        <v>#REF!</v>
      </c>
      <c r="F552" s="272" t="e">
        <f t="shared" si="17"/>
        <v>#REF!</v>
      </c>
    </row>
    <row r="553" spans="1:6">
      <c r="A553" s="244" t="e">
        <f>#REF!</f>
        <v>#REF!</v>
      </c>
      <c r="B553" s="244" t="e">
        <f>#REF!</f>
        <v>#REF!</v>
      </c>
      <c r="C553" s="244" t="e">
        <f>#REF!</f>
        <v>#REF!</v>
      </c>
      <c r="D553" s="244" t="e">
        <f>#REF!</f>
        <v>#REF!</v>
      </c>
      <c r="E553" s="272" t="e">
        <f t="shared" si="16"/>
        <v>#REF!</v>
      </c>
      <c r="F553" s="272" t="e">
        <f t="shared" si="17"/>
        <v>#REF!</v>
      </c>
    </row>
    <row r="554" spans="1:6">
      <c r="A554" s="244" t="e">
        <f>#REF!</f>
        <v>#REF!</v>
      </c>
      <c r="B554" s="244" t="e">
        <f>#REF!</f>
        <v>#REF!</v>
      </c>
      <c r="C554" s="244" t="e">
        <f>#REF!</f>
        <v>#REF!</v>
      </c>
      <c r="D554" s="244" t="e">
        <f>#REF!</f>
        <v>#REF!</v>
      </c>
      <c r="E554" s="272" t="e">
        <f t="shared" si="16"/>
        <v>#REF!</v>
      </c>
      <c r="F554" s="272" t="e">
        <f t="shared" si="17"/>
        <v>#REF!</v>
      </c>
    </row>
    <row r="555" spans="1:6">
      <c r="A555" s="244" t="e">
        <f>#REF!</f>
        <v>#REF!</v>
      </c>
      <c r="B555" s="244" t="e">
        <f>#REF!</f>
        <v>#REF!</v>
      </c>
      <c r="C555" s="244" t="e">
        <f>#REF!</f>
        <v>#REF!</v>
      </c>
      <c r="D555" s="244" t="e">
        <f>#REF!</f>
        <v>#REF!</v>
      </c>
      <c r="E555" s="272" t="e">
        <f t="shared" si="16"/>
        <v>#REF!</v>
      </c>
      <c r="F555" s="272" t="e">
        <f t="shared" si="17"/>
        <v>#REF!</v>
      </c>
    </row>
    <row r="556" spans="1:6">
      <c r="A556" s="244" t="e">
        <f>#REF!</f>
        <v>#REF!</v>
      </c>
      <c r="B556" s="244" t="e">
        <f>#REF!</f>
        <v>#REF!</v>
      </c>
      <c r="C556" s="244" t="e">
        <f>#REF!</f>
        <v>#REF!</v>
      </c>
      <c r="D556" s="244" t="e">
        <f>#REF!</f>
        <v>#REF!</v>
      </c>
      <c r="E556" s="272" t="e">
        <f t="shared" si="16"/>
        <v>#REF!</v>
      </c>
      <c r="F556" s="272" t="e">
        <f t="shared" si="17"/>
        <v>#REF!</v>
      </c>
    </row>
    <row r="557" spans="1:6">
      <c r="A557" s="244" t="e">
        <f>#REF!</f>
        <v>#REF!</v>
      </c>
      <c r="B557" s="244" t="e">
        <f>#REF!</f>
        <v>#REF!</v>
      </c>
      <c r="C557" s="244" t="e">
        <f>#REF!</f>
        <v>#REF!</v>
      </c>
      <c r="D557" s="244" t="e">
        <f>#REF!</f>
        <v>#REF!</v>
      </c>
      <c r="E557" s="272" t="e">
        <f t="shared" si="16"/>
        <v>#REF!</v>
      </c>
      <c r="F557" s="272" t="e">
        <f t="shared" si="17"/>
        <v>#REF!</v>
      </c>
    </row>
    <row r="558" spans="1:6">
      <c r="A558" s="244" t="e">
        <f>#REF!</f>
        <v>#REF!</v>
      </c>
      <c r="B558" s="244" t="e">
        <f>#REF!</f>
        <v>#REF!</v>
      </c>
      <c r="C558" s="244" t="e">
        <f>#REF!</f>
        <v>#REF!</v>
      </c>
      <c r="D558" s="244" t="e">
        <f>#REF!</f>
        <v>#REF!</v>
      </c>
      <c r="E558" s="272" t="e">
        <f t="shared" si="16"/>
        <v>#REF!</v>
      </c>
      <c r="F558" s="272" t="e">
        <f t="shared" si="17"/>
        <v>#REF!</v>
      </c>
    </row>
    <row r="559" spans="1:6">
      <c r="A559" s="244" t="e">
        <f>#REF!</f>
        <v>#REF!</v>
      </c>
      <c r="B559" s="244" t="e">
        <f>#REF!</f>
        <v>#REF!</v>
      </c>
      <c r="C559" s="244" t="e">
        <f>#REF!</f>
        <v>#REF!</v>
      </c>
      <c r="D559" s="244" t="e">
        <f>#REF!</f>
        <v>#REF!</v>
      </c>
      <c r="E559" s="272" t="e">
        <f t="shared" si="16"/>
        <v>#REF!</v>
      </c>
      <c r="F559" s="272" t="e">
        <f t="shared" si="17"/>
        <v>#REF!</v>
      </c>
    </row>
    <row r="560" spans="1:6">
      <c r="A560" s="244" t="e">
        <f>#REF!</f>
        <v>#REF!</v>
      </c>
      <c r="B560" s="244" t="e">
        <f>#REF!</f>
        <v>#REF!</v>
      </c>
      <c r="C560" s="244" t="e">
        <f>#REF!</f>
        <v>#REF!</v>
      </c>
      <c r="D560" s="244" t="e">
        <f>#REF!</f>
        <v>#REF!</v>
      </c>
      <c r="E560" s="272" t="e">
        <f t="shared" si="16"/>
        <v>#REF!</v>
      </c>
      <c r="F560" s="272" t="e">
        <f t="shared" si="17"/>
        <v>#REF!</v>
      </c>
    </row>
    <row r="561" spans="1:6">
      <c r="A561" s="244" t="e">
        <f>#REF!</f>
        <v>#REF!</v>
      </c>
      <c r="B561" s="244" t="e">
        <f>#REF!</f>
        <v>#REF!</v>
      </c>
      <c r="C561" s="244" t="e">
        <f>#REF!</f>
        <v>#REF!</v>
      </c>
      <c r="D561" s="244" t="e">
        <f>#REF!</f>
        <v>#REF!</v>
      </c>
      <c r="E561" s="272" t="e">
        <f t="shared" si="16"/>
        <v>#REF!</v>
      </c>
      <c r="F561" s="272" t="e">
        <f t="shared" si="17"/>
        <v>#REF!</v>
      </c>
    </row>
    <row r="562" spans="1:6">
      <c r="A562" s="244" t="e">
        <f>#REF!</f>
        <v>#REF!</v>
      </c>
      <c r="B562" s="244" t="e">
        <f>#REF!</f>
        <v>#REF!</v>
      </c>
      <c r="C562" s="244" t="e">
        <f>#REF!</f>
        <v>#REF!</v>
      </c>
      <c r="D562" s="244" t="e">
        <f>#REF!</f>
        <v>#REF!</v>
      </c>
      <c r="E562" s="272" t="e">
        <f t="shared" si="16"/>
        <v>#REF!</v>
      </c>
      <c r="F562" s="272" t="e">
        <f t="shared" si="17"/>
        <v>#REF!</v>
      </c>
    </row>
    <row r="563" spans="1:6">
      <c r="A563" s="244" t="e">
        <f>#REF!</f>
        <v>#REF!</v>
      </c>
      <c r="B563" s="244" t="e">
        <f>#REF!</f>
        <v>#REF!</v>
      </c>
      <c r="C563" s="244" t="e">
        <f>#REF!</f>
        <v>#REF!</v>
      </c>
      <c r="D563" s="244" t="e">
        <f>#REF!</f>
        <v>#REF!</v>
      </c>
      <c r="E563" s="272" t="e">
        <f t="shared" si="16"/>
        <v>#REF!</v>
      </c>
      <c r="F563" s="272" t="e">
        <f t="shared" si="17"/>
        <v>#REF!</v>
      </c>
    </row>
    <row r="564" spans="1:6">
      <c r="A564" s="244" t="e">
        <f>#REF!</f>
        <v>#REF!</v>
      </c>
      <c r="B564" s="244" t="e">
        <f>#REF!</f>
        <v>#REF!</v>
      </c>
      <c r="C564" s="244" t="e">
        <f>#REF!</f>
        <v>#REF!</v>
      </c>
      <c r="D564" s="244" t="e">
        <f>#REF!</f>
        <v>#REF!</v>
      </c>
      <c r="E564" s="272" t="e">
        <f t="shared" si="16"/>
        <v>#REF!</v>
      </c>
      <c r="F564" s="272" t="e">
        <f t="shared" si="17"/>
        <v>#REF!</v>
      </c>
    </row>
    <row r="565" spans="1:6">
      <c r="A565" s="244" t="e">
        <f>#REF!</f>
        <v>#REF!</v>
      </c>
      <c r="B565" s="244" t="e">
        <f>#REF!</f>
        <v>#REF!</v>
      </c>
      <c r="C565" s="244" t="e">
        <f>#REF!</f>
        <v>#REF!</v>
      </c>
      <c r="D565" s="244" t="e">
        <f>#REF!</f>
        <v>#REF!</v>
      </c>
      <c r="E565" s="272" t="e">
        <f t="shared" si="16"/>
        <v>#REF!</v>
      </c>
      <c r="F565" s="272" t="e">
        <f t="shared" si="17"/>
        <v>#REF!</v>
      </c>
    </row>
    <row r="566" spans="1:6">
      <c r="A566" s="244" t="e">
        <f>#REF!</f>
        <v>#REF!</v>
      </c>
      <c r="B566" s="244" t="e">
        <f>#REF!</f>
        <v>#REF!</v>
      </c>
      <c r="C566" s="244" t="e">
        <f>#REF!</f>
        <v>#REF!</v>
      </c>
      <c r="D566" s="244" t="e">
        <f>#REF!</f>
        <v>#REF!</v>
      </c>
      <c r="E566" s="272" t="e">
        <f t="shared" si="16"/>
        <v>#REF!</v>
      </c>
      <c r="F566" s="272" t="e">
        <f t="shared" si="17"/>
        <v>#REF!</v>
      </c>
    </row>
    <row r="567" spans="1:6">
      <c r="A567" s="244" t="e">
        <f>#REF!</f>
        <v>#REF!</v>
      </c>
      <c r="B567" s="244" t="e">
        <f>#REF!</f>
        <v>#REF!</v>
      </c>
      <c r="C567" s="244" t="e">
        <f>#REF!</f>
        <v>#REF!</v>
      </c>
      <c r="D567" s="244" t="e">
        <f>#REF!</f>
        <v>#REF!</v>
      </c>
      <c r="E567" s="272" t="e">
        <f t="shared" si="16"/>
        <v>#REF!</v>
      </c>
      <c r="F567" s="272" t="e">
        <f t="shared" si="17"/>
        <v>#REF!</v>
      </c>
    </row>
    <row r="568" spans="1:6">
      <c r="A568" s="244" t="e">
        <f>#REF!</f>
        <v>#REF!</v>
      </c>
      <c r="B568" s="244" t="e">
        <f>#REF!</f>
        <v>#REF!</v>
      </c>
      <c r="C568" s="244" t="e">
        <f>#REF!</f>
        <v>#REF!</v>
      </c>
      <c r="D568" s="244" t="e">
        <f>#REF!</f>
        <v>#REF!</v>
      </c>
      <c r="E568" s="272" t="e">
        <f t="shared" si="16"/>
        <v>#REF!</v>
      </c>
      <c r="F568" s="272" t="e">
        <f t="shared" si="17"/>
        <v>#REF!</v>
      </c>
    </row>
    <row r="569" spans="1:6">
      <c r="A569" s="244" t="e">
        <f>#REF!</f>
        <v>#REF!</v>
      </c>
      <c r="B569" s="244" t="e">
        <f>#REF!</f>
        <v>#REF!</v>
      </c>
      <c r="C569" s="244" t="e">
        <f>#REF!</f>
        <v>#REF!</v>
      </c>
      <c r="D569" s="244" t="e">
        <f>#REF!</f>
        <v>#REF!</v>
      </c>
      <c r="E569" s="272" t="e">
        <f t="shared" si="16"/>
        <v>#REF!</v>
      </c>
      <c r="F569" s="272" t="e">
        <f t="shared" si="17"/>
        <v>#REF!</v>
      </c>
    </row>
    <row r="570" spans="1:6">
      <c r="A570" s="244" t="e">
        <f>#REF!</f>
        <v>#REF!</v>
      </c>
      <c r="B570" s="244" t="e">
        <f>#REF!</f>
        <v>#REF!</v>
      </c>
      <c r="C570" s="244" t="e">
        <f>#REF!</f>
        <v>#REF!</v>
      </c>
      <c r="D570" s="244" t="e">
        <f>#REF!</f>
        <v>#REF!</v>
      </c>
      <c r="E570" s="272" t="e">
        <f t="shared" si="16"/>
        <v>#REF!</v>
      </c>
      <c r="F570" s="272" t="e">
        <f t="shared" si="17"/>
        <v>#REF!</v>
      </c>
    </row>
    <row r="571" spans="1:6">
      <c r="A571" s="244" t="e">
        <f>#REF!</f>
        <v>#REF!</v>
      </c>
      <c r="B571" s="244" t="e">
        <f>#REF!</f>
        <v>#REF!</v>
      </c>
      <c r="C571" s="244" t="e">
        <f>#REF!</f>
        <v>#REF!</v>
      </c>
      <c r="D571" s="244" t="e">
        <f>#REF!</f>
        <v>#REF!</v>
      </c>
      <c r="E571" s="272" t="e">
        <f t="shared" si="16"/>
        <v>#REF!</v>
      </c>
      <c r="F571" s="272" t="e">
        <f t="shared" si="17"/>
        <v>#REF!</v>
      </c>
    </row>
    <row r="572" spans="1:6">
      <c r="A572" s="244" t="e">
        <f>#REF!</f>
        <v>#REF!</v>
      </c>
      <c r="B572" s="244" t="e">
        <f>#REF!</f>
        <v>#REF!</v>
      </c>
      <c r="C572" s="244" t="e">
        <f>#REF!</f>
        <v>#REF!</v>
      </c>
      <c r="D572" s="244" t="e">
        <f>#REF!</f>
        <v>#REF!</v>
      </c>
      <c r="E572" s="272" t="e">
        <f t="shared" si="16"/>
        <v>#REF!</v>
      </c>
      <c r="F572" s="272" t="e">
        <f t="shared" si="17"/>
        <v>#REF!</v>
      </c>
    </row>
    <row r="573" spans="1:6">
      <c r="A573" s="244" t="e">
        <f>#REF!</f>
        <v>#REF!</v>
      </c>
      <c r="B573" s="244" t="e">
        <f>#REF!</f>
        <v>#REF!</v>
      </c>
      <c r="C573" s="244" t="e">
        <f>#REF!</f>
        <v>#REF!</v>
      </c>
      <c r="D573" s="244" t="e">
        <f>#REF!</f>
        <v>#REF!</v>
      </c>
      <c r="E573" s="272" t="e">
        <f t="shared" si="16"/>
        <v>#REF!</v>
      </c>
      <c r="F573" s="272" t="e">
        <f t="shared" si="17"/>
        <v>#REF!</v>
      </c>
    </row>
    <row r="574" spans="1:6">
      <c r="A574" s="244" t="e">
        <f>#REF!</f>
        <v>#REF!</v>
      </c>
      <c r="B574" s="244" t="e">
        <f>#REF!</f>
        <v>#REF!</v>
      </c>
      <c r="C574" s="244" t="e">
        <f>#REF!</f>
        <v>#REF!</v>
      </c>
      <c r="D574" s="244" t="e">
        <f>#REF!</f>
        <v>#REF!</v>
      </c>
      <c r="E574" s="272" t="e">
        <f t="shared" si="16"/>
        <v>#REF!</v>
      </c>
      <c r="F574" s="272" t="e">
        <f t="shared" si="17"/>
        <v>#REF!</v>
      </c>
    </row>
    <row r="575" spans="1:6">
      <c r="A575" s="244" t="e">
        <f>#REF!</f>
        <v>#REF!</v>
      </c>
      <c r="B575" s="244" t="e">
        <f>#REF!</f>
        <v>#REF!</v>
      </c>
      <c r="C575" s="244" t="e">
        <f>#REF!</f>
        <v>#REF!</v>
      </c>
      <c r="D575" s="244" t="e">
        <f>#REF!</f>
        <v>#REF!</v>
      </c>
      <c r="E575" s="272" t="e">
        <f t="shared" si="16"/>
        <v>#REF!</v>
      </c>
      <c r="F575" s="272" t="e">
        <f t="shared" si="17"/>
        <v>#REF!</v>
      </c>
    </row>
    <row r="576" spans="1:6">
      <c r="A576" s="244" t="e">
        <f>#REF!</f>
        <v>#REF!</v>
      </c>
      <c r="B576" s="244" t="e">
        <f>#REF!</f>
        <v>#REF!</v>
      </c>
      <c r="C576" s="244" t="e">
        <f>#REF!</f>
        <v>#REF!</v>
      </c>
      <c r="D576" s="244" t="e">
        <f>#REF!</f>
        <v>#REF!</v>
      </c>
      <c r="E576" s="272" t="e">
        <f t="shared" si="16"/>
        <v>#REF!</v>
      </c>
      <c r="F576" s="272" t="e">
        <f t="shared" si="17"/>
        <v>#REF!</v>
      </c>
    </row>
    <row r="577" spans="1:6">
      <c r="A577" s="244" t="e">
        <f>#REF!</f>
        <v>#REF!</v>
      </c>
      <c r="B577" s="244" t="e">
        <f>#REF!</f>
        <v>#REF!</v>
      </c>
      <c r="C577" s="244" t="e">
        <f>#REF!</f>
        <v>#REF!</v>
      </c>
      <c r="D577" s="244" t="e">
        <f>#REF!</f>
        <v>#REF!</v>
      </c>
      <c r="E577" s="272" t="e">
        <f t="shared" si="16"/>
        <v>#REF!</v>
      </c>
      <c r="F577" s="272" t="e">
        <f t="shared" si="17"/>
        <v>#REF!</v>
      </c>
    </row>
    <row r="578" spans="1:6">
      <c r="A578" s="244" t="e">
        <f>#REF!</f>
        <v>#REF!</v>
      </c>
      <c r="B578" s="244" t="e">
        <f>#REF!</f>
        <v>#REF!</v>
      </c>
      <c r="C578" s="244" t="e">
        <f>#REF!</f>
        <v>#REF!</v>
      </c>
      <c r="D578" s="244" t="e">
        <f>#REF!</f>
        <v>#REF!</v>
      </c>
      <c r="E578" s="272" t="e">
        <f t="shared" ref="E578:E641" si="18">A578&amp;B578&amp;C578</f>
        <v>#REF!</v>
      </c>
      <c r="F578" s="272" t="e">
        <f t="shared" ref="F578:F641" si="19">B578&amp;C578</f>
        <v>#REF!</v>
      </c>
    </row>
    <row r="579" spans="1:6">
      <c r="A579" s="244" t="e">
        <f>#REF!</f>
        <v>#REF!</v>
      </c>
      <c r="B579" s="244" t="e">
        <f>#REF!</f>
        <v>#REF!</v>
      </c>
      <c r="C579" s="244" t="e">
        <f>#REF!</f>
        <v>#REF!</v>
      </c>
      <c r="D579" s="244" t="e">
        <f>#REF!</f>
        <v>#REF!</v>
      </c>
      <c r="E579" s="272" t="e">
        <f t="shared" si="18"/>
        <v>#REF!</v>
      </c>
      <c r="F579" s="272" t="e">
        <f t="shared" si="19"/>
        <v>#REF!</v>
      </c>
    </row>
    <row r="580" spans="1:6">
      <c r="A580" s="244" t="e">
        <f>#REF!</f>
        <v>#REF!</v>
      </c>
      <c r="B580" s="244" t="e">
        <f>#REF!</f>
        <v>#REF!</v>
      </c>
      <c r="C580" s="244" t="e">
        <f>#REF!</f>
        <v>#REF!</v>
      </c>
      <c r="D580" s="244" t="e">
        <f>#REF!</f>
        <v>#REF!</v>
      </c>
      <c r="E580" s="272" t="e">
        <f t="shared" si="18"/>
        <v>#REF!</v>
      </c>
      <c r="F580" s="272" t="e">
        <f t="shared" si="19"/>
        <v>#REF!</v>
      </c>
    </row>
    <row r="581" spans="1:6">
      <c r="A581" s="244" t="e">
        <f>#REF!</f>
        <v>#REF!</v>
      </c>
      <c r="B581" s="244" t="e">
        <f>#REF!</f>
        <v>#REF!</v>
      </c>
      <c r="C581" s="244" t="e">
        <f>#REF!</f>
        <v>#REF!</v>
      </c>
      <c r="D581" s="244" t="e">
        <f>#REF!</f>
        <v>#REF!</v>
      </c>
      <c r="E581" s="272" t="e">
        <f t="shared" si="18"/>
        <v>#REF!</v>
      </c>
      <c r="F581" s="272" t="e">
        <f t="shared" si="19"/>
        <v>#REF!</v>
      </c>
    </row>
    <row r="582" spans="1:6">
      <c r="A582" s="244" t="e">
        <f>#REF!</f>
        <v>#REF!</v>
      </c>
      <c r="B582" s="244" t="e">
        <f>#REF!</f>
        <v>#REF!</v>
      </c>
      <c r="C582" s="244" t="e">
        <f>#REF!</f>
        <v>#REF!</v>
      </c>
      <c r="D582" s="244" t="e">
        <f>#REF!</f>
        <v>#REF!</v>
      </c>
      <c r="E582" s="272" t="e">
        <f t="shared" si="18"/>
        <v>#REF!</v>
      </c>
      <c r="F582" s="272" t="e">
        <f t="shared" si="19"/>
        <v>#REF!</v>
      </c>
    </row>
    <row r="583" spans="1:6">
      <c r="A583" s="244" t="e">
        <f>#REF!</f>
        <v>#REF!</v>
      </c>
      <c r="B583" s="244" t="e">
        <f>#REF!</f>
        <v>#REF!</v>
      </c>
      <c r="C583" s="244" t="e">
        <f>#REF!</f>
        <v>#REF!</v>
      </c>
      <c r="D583" s="244" t="e">
        <f>#REF!</f>
        <v>#REF!</v>
      </c>
      <c r="E583" s="272" t="e">
        <f t="shared" si="18"/>
        <v>#REF!</v>
      </c>
      <c r="F583" s="272" t="e">
        <f t="shared" si="19"/>
        <v>#REF!</v>
      </c>
    </row>
    <row r="584" spans="1:6">
      <c r="A584" s="244" t="e">
        <f>#REF!</f>
        <v>#REF!</v>
      </c>
      <c r="B584" s="244" t="e">
        <f>#REF!</f>
        <v>#REF!</v>
      </c>
      <c r="C584" s="244" t="e">
        <f>#REF!</f>
        <v>#REF!</v>
      </c>
      <c r="D584" s="244" t="e">
        <f>#REF!</f>
        <v>#REF!</v>
      </c>
      <c r="E584" s="272" t="e">
        <f t="shared" si="18"/>
        <v>#REF!</v>
      </c>
      <c r="F584" s="272" t="e">
        <f t="shared" si="19"/>
        <v>#REF!</v>
      </c>
    </row>
    <row r="585" spans="1:6">
      <c r="A585" s="244" t="e">
        <f>#REF!</f>
        <v>#REF!</v>
      </c>
      <c r="B585" s="244" t="e">
        <f>#REF!</f>
        <v>#REF!</v>
      </c>
      <c r="C585" s="244" t="e">
        <f>#REF!</f>
        <v>#REF!</v>
      </c>
      <c r="D585" s="244" t="e">
        <f>#REF!</f>
        <v>#REF!</v>
      </c>
      <c r="E585" s="272" t="e">
        <f t="shared" si="18"/>
        <v>#REF!</v>
      </c>
      <c r="F585" s="272" t="e">
        <f t="shared" si="19"/>
        <v>#REF!</v>
      </c>
    </row>
    <row r="586" spans="1:6">
      <c r="A586" s="244" t="e">
        <f>#REF!</f>
        <v>#REF!</v>
      </c>
      <c r="B586" s="244" t="e">
        <f>#REF!</f>
        <v>#REF!</v>
      </c>
      <c r="C586" s="244" t="e">
        <f>#REF!</f>
        <v>#REF!</v>
      </c>
      <c r="D586" s="244" t="e">
        <f>#REF!</f>
        <v>#REF!</v>
      </c>
      <c r="E586" s="272" t="e">
        <f t="shared" si="18"/>
        <v>#REF!</v>
      </c>
      <c r="F586" s="272" t="e">
        <f t="shared" si="19"/>
        <v>#REF!</v>
      </c>
    </row>
    <row r="587" spans="1:6">
      <c r="A587" s="244" t="e">
        <f>#REF!</f>
        <v>#REF!</v>
      </c>
      <c r="B587" s="244" t="e">
        <f>#REF!</f>
        <v>#REF!</v>
      </c>
      <c r="C587" s="244" t="e">
        <f>#REF!</f>
        <v>#REF!</v>
      </c>
      <c r="D587" s="244" t="e">
        <f>#REF!</f>
        <v>#REF!</v>
      </c>
      <c r="E587" s="272" t="e">
        <f t="shared" si="18"/>
        <v>#REF!</v>
      </c>
      <c r="F587" s="272" t="e">
        <f t="shared" si="19"/>
        <v>#REF!</v>
      </c>
    </row>
    <row r="588" spans="1:6">
      <c r="A588" s="244" t="e">
        <f>#REF!</f>
        <v>#REF!</v>
      </c>
      <c r="B588" s="244" t="e">
        <f>#REF!</f>
        <v>#REF!</v>
      </c>
      <c r="C588" s="244" t="e">
        <f>#REF!</f>
        <v>#REF!</v>
      </c>
      <c r="D588" s="244" t="e">
        <f>#REF!</f>
        <v>#REF!</v>
      </c>
      <c r="E588" s="272" t="e">
        <f t="shared" si="18"/>
        <v>#REF!</v>
      </c>
      <c r="F588" s="272" t="e">
        <f t="shared" si="19"/>
        <v>#REF!</v>
      </c>
    </row>
    <row r="589" spans="1:6">
      <c r="A589" s="244" t="e">
        <f>#REF!</f>
        <v>#REF!</v>
      </c>
      <c r="B589" s="244" t="e">
        <f>#REF!</f>
        <v>#REF!</v>
      </c>
      <c r="C589" s="244" t="e">
        <f>#REF!</f>
        <v>#REF!</v>
      </c>
      <c r="D589" s="244" t="e">
        <f>#REF!</f>
        <v>#REF!</v>
      </c>
      <c r="E589" s="272" t="e">
        <f t="shared" si="18"/>
        <v>#REF!</v>
      </c>
      <c r="F589" s="272" t="e">
        <f t="shared" si="19"/>
        <v>#REF!</v>
      </c>
    </row>
    <row r="590" spans="1:6">
      <c r="A590" s="244" t="e">
        <f>#REF!</f>
        <v>#REF!</v>
      </c>
      <c r="B590" s="244" t="e">
        <f>#REF!</f>
        <v>#REF!</v>
      </c>
      <c r="C590" s="244" t="e">
        <f>#REF!</f>
        <v>#REF!</v>
      </c>
      <c r="D590" s="244" t="e">
        <f>#REF!</f>
        <v>#REF!</v>
      </c>
      <c r="E590" s="272" t="e">
        <f t="shared" si="18"/>
        <v>#REF!</v>
      </c>
      <c r="F590" s="272" t="e">
        <f t="shared" si="19"/>
        <v>#REF!</v>
      </c>
    </row>
    <row r="591" spans="1:6">
      <c r="A591" s="244" t="e">
        <f>#REF!</f>
        <v>#REF!</v>
      </c>
      <c r="B591" s="244" t="e">
        <f>#REF!</f>
        <v>#REF!</v>
      </c>
      <c r="C591" s="244" t="e">
        <f>#REF!</f>
        <v>#REF!</v>
      </c>
      <c r="D591" s="244" t="e">
        <f>#REF!</f>
        <v>#REF!</v>
      </c>
      <c r="E591" s="272" t="e">
        <f t="shared" si="18"/>
        <v>#REF!</v>
      </c>
      <c r="F591" s="272" t="e">
        <f t="shared" si="19"/>
        <v>#REF!</v>
      </c>
    </row>
    <row r="592" spans="1:6">
      <c r="A592" s="244" t="e">
        <f>#REF!</f>
        <v>#REF!</v>
      </c>
      <c r="B592" s="244" t="e">
        <f>#REF!</f>
        <v>#REF!</v>
      </c>
      <c r="C592" s="244" t="e">
        <f>#REF!</f>
        <v>#REF!</v>
      </c>
      <c r="D592" s="244" t="e">
        <f>#REF!</f>
        <v>#REF!</v>
      </c>
      <c r="E592" s="272" t="e">
        <f t="shared" si="18"/>
        <v>#REF!</v>
      </c>
      <c r="F592" s="272" t="e">
        <f t="shared" si="19"/>
        <v>#REF!</v>
      </c>
    </row>
    <row r="593" spans="1:6">
      <c r="A593" s="244" t="e">
        <f>#REF!</f>
        <v>#REF!</v>
      </c>
      <c r="B593" s="244" t="e">
        <f>#REF!</f>
        <v>#REF!</v>
      </c>
      <c r="C593" s="244" t="e">
        <f>#REF!</f>
        <v>#REF!</v>
      </c>
      <c r="D593" s="244" t="e">
        <f>#REF!</f>
        <v>#REF!</v>
      </c>
      <c r="E593" s="272" t="e">
        <f t="shared" si="18"/>
        <v>#REF!</v>
      </c>
      <c r="F593" s="272" t="e">
        <f t="shared" si="19"/>
        <v>#REF!</v>
      </c>
    </row>
    <row r="594" spans="1:6">
      <c r="A594" s="244" t="e">
        <f>#REF!</f>
        <v>#REF!</v>
      </c>
      <c r="B594" s="244" t="e">
        <f>#REF!</f>
        <v>#REF!</v>
      </c>
      <c r="C594" s="244" t="e">
        <f>#REF!</f>
        <v>#REF!</v>
      </c>
      <c r="D594" s="244" t="e">
        <f>#REF!</f>
        <v>#REF!</v>
      </c>
      <c r="E594" s="272" t="e">
        <f t="shared" si="18"/>
        <v>#REF!</v>
      </c>
      <c r="F594" s="272" t="e">
        <f t="shared" si="19"/>
        <v>#REF!</v>
      </c>
    </row>
    <row r="595" spans="1:6">
      <c r="A595" s="244" t="e">
        <f>#REF!</f>
        <v>#REF!</v>
      </c>
      <c r="B595" s="244" t="e">
        <f>#REF!</f>
        <v>#REF!</v>
      </c>
      <c r="C595" s="244" t="e">
        <f>#REF!</f>
        <v>#REF!</v>
      </c>
      <c r="D595" s="244" t="e">
        <f>#REF!</f>
        <v>#REF!</v>
      </c>
      <c r="E595" s="272" t="e">
        <f t="shared" si="18"/>
        <v>#REF!</v>
      </c>
      <c r="F595" s="272" t="e">
        <f t="shared" si="19"/>
        <v>#REF!</v>
      </c>
    </row>
    <row r="596" spans="1:6">
      <c r="A596" s="244" t="e">
        <f>#REF!</f>
        <v>#REF!</v>
      </c>
      <c r="B596" s="244" t="e">
        <f>#REF!</f>
        <v>#REF!</v>
      </c>
      <c r="C596" s="244" t="e">
        <f>#REF!</f>
        <v>#REF!</v>
      </c>
      <c r="D596" s="244" t="e">
        <f>#REF!</f>
        <v>#REF!</v>
      </c>
      <c r="E596" s="272" t="e">
        <f t="shared" si="18"/>
        <v>#REF!</v>
      </c>
      <c r="F596" s="272" t="e">
        <f t="shared" si="19"/>
        <v>#REF!</v>
      </c>
    </row>
    <row r="597" spans="1:6">
      <c r="A597" s="244" t="e">
        <f>#REF!</f>
        <v>#REF!</v>
      </c>
      <c r="B597" s="244" t="e">
        <f>#REF!</f>
        <v>#REF!</v>
      </c>
      <c r="C597" s="244" t="e">
        <f>#REF!</f>
        <v>#REF!</v>
      </c>
      <c r="D597" s="244" t="e">
        <f>#REF!</f>
        <v>#REF!</v>
      </c>
      <c r="E597" s="272" t="e">
        <f t="shared" si="18"/>
        <v>#REF!</v>
      </c>
      <c r="F597" s="272" t="e">
        <f t="shared" si="19"/>
        <v>#REF!</v>
      </c>
    </row>
    <row r="598" spans="1:6">
      <c r="A598" s="244" t="e">
        <f>#REF!</f>
        <v>#REF!</v>
      </c>
      <c r="B598" s="244" t="e">
        <f>#REF!</f>
        <v>#REF!</v>
      </c>
      <c r="C598" s="244" t="e">
        <f>#REF!</f>
        <v>#REF!</v>
      </c>
      <c r="D598" s="244" t="e">
        <f>#REF!</f>
        <v>#REF!</v>
      </c>
      <c r="E598" s="272" t="e">
        <f t="shared" si="18"/>
        <v>#REF!</v>
      </c>
      <c r="F598" s="272" t="e">
        <f t="shared" si="19"/>
        <v>#REF!</v>
      </c>
    </row>
    <row r="599" spans="1:6">
      <c r="A599" s="244" t="e">
        <f>#REF!</f>
        <v>#REF!</v>
      </c>
      <c r="B599" s="244" t="e">
        <f>#REF!</f>
        <v>#REF!</v>
      </c>
      <c r="C599" s="244" t="e">
        <f>#REF!</f>
        <v>#REF!</v>
      </c>
      <c r="D599" s="244" t="e">
        <f>#REF!</f>
        <v>#REF!</v>
      </c>
      <c r="E599" s="272" t="e">
        <f t="shared" si="18"/>
        <v>#REF!</v>
      </c>
      <c r="F599" s="272" t="e">
        <f t="shared" si="19"/>
        <v>#REF!</v>
      </c>
    </row>
    <row r="600" spans="1:6">
      <c r="A600" s="244" t="e">
        <f>#REF!</f>
        <v>#REF!</v>
      </c>
      <c r="B600" s="244" t="e">
        <f>#REF!</f>
        <v>#REF!</v>
      </c>
      <c r="C600" s="244" t="e">
        <f>#REF!</f>
        <v>#REF!</v>
      </c>
      <c r="D600" s="244" t="e">
        <f>#REF!</f>
        <v>#REF!</v>
      </c>
      <c r="E600" s="272" t="e">
        <f t="shared" si="18"/>
        <v>#REF!</v>
      </c>
      <c r="F600" s="272" t="e">
        <f t="shared" si="19"/>
        <v>#REF!</v>
      </c>
    </row>
    <row r="601" spans="1:6">
      <c r="A601" s="244" t="e">
        <f>#REF!</f>
        <v>#REF!</v>
      </c>
      <c r="B601" s="244" t="e">
        <f>#REF!</f>
        <v>#REF!</v>
      </c>
      <c r="C601" s="244" t="e">
        <f>#REF!</f>
        <v>#REF!</v>
      </c>
      <c r="D601" s="244" t="e">
        <f>#REF!</f>
        <v>#REF!</v>
      </c>
      <c r="E601" s="272" t="e">
        <f t="shared" si="18"/>
        <v>#REF!</v>
      </c>
      <c r="F601" s="272" t="e">
        <f t="shared" si="19"/>
        <v>#REF!</v>
      </c>
    </row>
    <row r="602" spans="1:6">
      <c r="A602" s="244" t="e">
        <f>#REF!</f>
        <v>#REF!</v>
      </c>
      <c r="B602" s="244" t="e">
        <f>#REF!</f>
        <v>#REF!</v>
      </c>
      <c r="C602" s="244" t="e">
        <f>#REF!</f>
        <v>#REF!</v>
      </c>
      <c r="D602" s="244" t="e">
        <f>#REF!</f>
        <v>#REF!</v>
      </c>
      <c r="E602" s="272" t="e">
        <f t="shared" si="18"/>
        <v>#REF!</v>
      </c>
      <c r="F602" s="272" t="e">
        <f t="shared" si="19"/>
        <v>#REF!</v>
      </c>
    </row>
    <row r="603" spans="1:6">
      <c r="A603" s="244" t="e">
        <f>#REF!</f>
        <v>#REF!</v>
      </c>
      <c r="B603" s="244" t="e">
        <f>#REF!</f>
        <v>#REF!</v>
      </c>
      <c r="C603" s="244" t="e">
        <f>#REF!</f>
        <v>#REF!</v>
      </c>
      <c r="D603" s="244" t="e">
        <f>#REF!</f>
        <v>#REF!</v>
      </c>
      <c r="E603" s="272" t="e">
        <f t="shared" si="18"/>
        <v>#REF!</v>
      </c>
      <c r="F603" s="272" t="e">
        <f t="shared" si="19"/>
        <v>#REF!</v>
      </c>
    </row>
    <row r="604" spans="1:6">
      <c r="A604" s="244" t="e">
        <f>#REF!</f>
        <v>#REF!</v>
      </c>
      <c r="B604" s="244" t="e">
        <f>#REF!</f>
        <v>#REF!</v>
      </c>
      <c r="C604" s="244" t="e">
        <f>#REF!</f>
        <v>#REF!</v>
      </c>
      <c r="D604" s="244" t="e">
        <f>#REF!</f>
        <v>#REF!</v>
      </c>
      <c r="E604" s="272" t="e">
        <f t="shared" si="18"/>
        <v>#REF!</v>
      </c>
      <c r="F604" s="272" t="e">
        <f t="shared" si="19"/>
        <v>#REF!</v>
      </c>
    </row>
    <row r="605" spans="1:6">
      <c r="A605" s="244" t="e">
        <f>#REF!</f>
        <v>#REF!</v>
      </c>
      <c r="B605" s="244" t="e">
        <f>#REF!</f>
        <v>#REF!</v>
      </c>
      <c r="C605" s="244" t="e">
        <f>#REF!</f>
        <v>#REF!</v>
      </c>
      <c r="D605" s="244" t="e">
        <f>#REF!</f>
        <v>#REF!</v>
      </c>
      <c r="E605" s="272" t="e">
        <f t="shared" si="18"/>
        <v>#REF!</v>
      </c>
      <c r="F605" s="272" t="e">
        <f t="shared" si="19"/>
        <v>#REF!</v>
      </c>
    </row>
    <row r="606" spans="1:6">
      <c r="A606" s="244" t="e">
        <f>#REF!</f>
        <v>#REF!</v>
      </c>
      <c r="B606" s="244" t="e">
        <f>#REF!</f>
        <v>#REF!</v>
      </c>
      <c r="C606" s="244" t="e">
        <f>#REF!</f>
        <v>#REF!</v>
      </c>
      <c r="D606" s="244" t="e">
        <f>#REF!</f>
        <v>#REF!</v>
      </c>
      <c r="E606" s="272" t="e">
        <f t="shared" si="18"/>
        <v>#REF!</v>
      </c>
      <c r="F606" s="272" t="e">
        <f t="shared" si="19"/>
        <v>#REF!</v>
      </c>
    </row>
    <row r="607" spans="1:6">
      <c r="A607" s="244" t="e">
        <f>#REF!</f>
        <v>#REF!</v>
      </c>
      <c r="B607" s="244" t="e">
        <f>#REF!</f>
        <v>#REF!</v>
      </c>
      <c r="C607" s="244" t="e">
        <f>#REF!</f>
        <v>#REF!</v>
      </c>
      <c r="D607" s="244" t="e">
        <f>#REF!</f>
        <v>#REF!</v>
      </c>
      <c r="E607" s="272" t="e">
        <f t="shared" si="18"/>
        <v>#REF!</v>
      </c>
      <c r="F607" s="272" t="e">
        <f t="shared" si="19"/>
        <v>#REF!</v>
      </c>
    </row>
    <row r="608" spans="1:6">
      <c r="A608" s="244" t="e">
        <f>#REF!</f>
        <v>#REF!</v>
      </c>
      <c r="B608" s="244" t="e">
        <f>#REF!</f>
        <v>#REF!</v>
      </c>
      <c r="C608" s="244" t="e">
        <f>#REF!</f>
        <v>#REF!</v>
      </c>
      <c r="D608" s="244" t="e">
        <f>#REF!</f>
        <v>#REF!</v>
      </c>
      <c r="E608" s="272" t="e">
        <f t="shared" si="18"/>
        <v>#REF!</v>
      </c>
      <c r="F608" s="272" t="e">
        <f t="shared" si="19"/>
        <v>#REF!</v>
      </c>
    </row>
    <row r="609" spans="1:6">
      <c r="A609" s="244" t="e">
        <f>#REF!</f>
        <v>#REF!</v>
      </c>
      <c r="B609" s="244" t="e">
        <f>#REF!</f>
        <v>#REF!</v>
      </c>
      <c r="C609" s="244" t="e">
        <f>#REF!</f>
        <v>#REF!</v>
      </c>
      <c r="D609" s="244" t="e">
        <f>#REF!</f>
        <v>#REF!</v>
      </c>
      <c r="E609" s="272" t="e">
        <f t="shared" si="18"/>
        <v>#REF!</v>
      </c>
      <c r="F609" s="272" t="e">
        <f t="shared" si="19"/>
        <v>#REF!</v>
      </c>
    </row>
    <row r="610" spans="1:6">
      <c r="A610" s="244" t="e">
        <f>#REF!</f>
        <v>#REF!</v>
      </c>
      <c r="B610" s="244" t="e">
        <f>#REF!</f>
        <v>#REF!</v>
      </c>
      <c r="C610" s="244" t="e">
        <f>#REF!</f>
        <v>#REF!</v>
      </c>
      <c r="D610" s="244" t="e">
        <f>#REF!</f>
        <v>#REF!</v>
      </c>
      <c r="E610" s="272" t="e">
        <f t="shared" si="18"/>
        <v>#REF!</v>
      </c>
      <c r="F610" s="272" t="e">
        <f t="shared" si="19"/>
        <v>#REF!</v>
      </c>
    </row>
    <row r="611" spans="1:6">
      <c r="A611" s="244" t="e">
        <f>#REF!</f>
        <v>#REF!</v>
      </c>
      <c r="B611" s="244" t="e">
        <f>#REF!</f>
        <v>#REF!</v>
      </c>
      <c r="C611" s="244" t="e">
        <f>#REF!</f>
        <v>#REF!</v>
      </c>
      <c r="D611" s="244" t="e">
        <f>#REF!</f>
        <v>#REF!</v>
      </c>
      <c r="E611" s="272" t="e">
        <f t="shared" si="18"/>
        <v>#REF!</v>
      </c>
      <c r="F611" s="272" t="e">
        <f t="shared" si="19"/>
        <v>#REF!</v>
      </c>
    </row>
    <row r="612" spans="1:6">
      <c r="A612" s="244" t="e">
        <f>#REF!</f>
        <v>#REF!</v>
      </c>
      <c r="B612" s="244" t="e">
        <f>#REF!</f>
        <v>#REF!</v>
      </c>
      <c r="C612" s="244" t="e">
        <f>#REF!</f>
        <v>#REF!</v>
      </c>
      <c r="D612" s="244" t="e">
        <f>#REF!</f>
        <v>#REF!</v>
      </c>
      <c r="E612" s="272" t="e">
        <f t="shared" si="18"/>
        <v>#REF!</v>
      </c>
      <c r="F612" s="272" t="e">
        <f t="shared" si="19"/>
        <v>#REF!</v>
      </c>
    </row>
    <row r="613" spans="1:6">
      <c r="A613" s="244" t="e">
        <f>#REF!</f>
        <v>#REF!</v>
      </c>
      <c r="B613" s="244" t="e">
        <f>#REF!</f>
        <v>#REF!</v>
      </c>
      <c r="C613" s="244" t="e">
        <f>#REF!</f>
        <v>#REF!</v>
      </c>
      <c r="D613" s="244" t="e">
        <f>#REF!</f>
        <v>#REF!</v>
      </c>
      <c r="E613" s="272" t="e">
        <f t="shared" si="18"/>
        <v>#REF!</v>
      </c>
      <c r="F613" s="272" t="e">
        <f t="shared" si="19"/>
        <v>#REF!</v>
      </c>
    </row>
    <row r="614" spans="1:6">
      <c r="A614" s="244" t="e">
        <f>#REF!</f>
        <v>#REF!</v>
      </c>
      <c r="B614" s="244" t="e">
        <f>#REF!</f>
        <v>#REF!</v>
      </c>
      <c r="C614" s="244" t="e">
        <f>#REF!</f>
        <v>#REF!</v>
      </c>
      <c r="D614" s="244" t="e">
        <f>#REF!</f>
        <v>#REF!</v>
      </c>
      <c r="E614" s="272" t="e">
        <f t="shared" si="18"/>
        <v>#REF!</v>
      </c>
      <c r="F614" s="272" t="e">
        <f t="shared" si="19"/>
        <v>#REF!</v>
      </c>
    </row>
    <row r="615" spans="1:6">
      <c r="A615" s="244" t="e">
        <f>#REF!</f>
        <v>#REF!</v>
      </c>
      <c r="B615" s="244" t="e">
        <f>#REF!</f>
        <v>#REF!</v>
      </c>
      <c r="C615" s="244" t="e">
        <f>#REF!</f>
        <v>#REF!</v>
      </c>
      <c r="D615" s="244" t="e">
        <f>#REF!</f>
        <v>#REF!</v>
      </c>
      <c r="E615" s="272" t="e">
        <f t="shared" si="18"/>
        <v>#REF!</v>
      </c>
      <c r="F615" s="272" t="e">
        <f t="shared" si="19"/>
        <v>#REF!</v>
      </c>
    </row>
    <row r="616" spans="1:6">
      <c r="A616" s="244" t="e">
        <f>#REF!</f>
        <v>#REF!</v>
      </c>
      <c r="B616" s="244" t="e">
        <f>#REF!</f>
        <v>#REF!</v>
      </c>
      <c r="C616" s="244" t="e">
        <f>#REF!</f>
        <v>#REF!</v>
      </c>
      <c r="D616" s="244" t="e">
        <f>#REF!</f>
        <v>#REF!</v>
      </c>
      <c r="E616" s="272" t="e">
        <f t="shared" si="18"/>
        <v>#REF!</v>
      </c>
      <c r="F616" s="272" t="e">
        <f t="shared" si="19"/>
        <v>#REF!</v>
      </c>
    </row>
    <row r="617" spans="1:6">
      <c r="A617" s="244" t="e">
        <f>#REF!</f>
        <v>#REF!</v>
      </c>
      <c r="B617" s="244" t="e">
        <f>#REF!</f>
        <v>#REF!</v>
      </c>
      <c r="C617" s="244" t="e">
        <f>#REF!</f>
        <v>#REF!</v>
      </c>
      <c r="D617" s="244" t="e">
        <f>#REF!</f>
        <v>#REF!</v>
      </c>
      <c r="E617" s="272" t="e">
        <f t="shared" si="18"/>
        <v>#REF!</v>
      </c>
      <c r="F617" s="272" t="e">
        <f t="shared" si="19"/>
        <v>#REF!</v>
      </c>
    </row>
    <row r="618" spans="1:6">
      <c r="A618" s="244" t="e">
        <f>#REF!</f>
        <v>#REF!</v>
      </c>
      <c r="B618" s="244" t="e">
        <f>#REF!</f>
        <v>#REF!</v>
      </c>
      <c r="C618" s="244" t="e">
        <f>#REF!</f>
        <v>#REF!</v>
      </c>
      <c r="D618" s="244" t="e">
        <f>#REF!</f>
        <v>#REF!</v>
      </c>
      <c r="E618" s="272" t="e">
        <f t="shared" si="18"/>
        <v>#REF!</v>
      </c>
      <c r="F618" s="272" t="e">
        <f t="shared" si="19"/>
        <v>#REF!</v>
      </c>
    </row>
    <row r="619" spans="1:6">
      <c r="A619" s="244" t="e">
        <f>#REF!</f>
        <v>#REF!</v>
      </c>
      <c r="B619" s="244" t="e">
        <f>#REF!</f>
        <v>#REF!</v>
      </c>
      <c r="C619" s="244" t="e">
        <f>#REF!</f>
        <v>#REF!</v>
      </c>
      <c r="D619" s="244" t="e">
        <f>#REF!</f>
        <v>#REF!</v>
      </c>
      <c r="E619" s="272" t="e">
        <f t="shared" si="18"/>
        <v>#REF!</v>
      </c>
      <c r="F619" s="272" t="e">
        <f t="shared" si="19"/>
        <v>#REF!</v>
      </c>
    </row>
    <row r="620" spans="1:6">
      <c r="A620" s="244" t="e">
        <f>#REF!</f>
        <v>#REF!</v>
      </c>
      <c r="B620" s="244" t="e">
        <f>#REF!</f>
        <v>#REF!</v>
      </c>
      <c r="C620" s="244" t="e">
        <f>#REF!</f>
        <v>#REF!</v>
      </c>
      <c r="D620" s="244" t="e">
        <f>#REF!</f>
        <v>#REF!</v>
      </c>
      <c r="E620" s="272" t="e">
        <f t="shared" si="18"/>
        <v>#REF!</v>
      </c>
      <c r="F620" s="272" t="e">
        <f t="shared" si="19"/>
        <v>#REF!</v>
      </c>
    </row>
    <row r="621" spans="1:6">
      <c r="A621" s="244" t="e">
        <f>#REF!</f>
        <v>#REF!</v>
      </c>
      <c r="B621" s="244" t="e">
        <f>#REF!</f>
        <v>#REF!</v>
      </c>
      <c r="C621" s="244" t="e">
        <f>#REF!</f>
        <v>#REF!</v>
      </c>
      <c r="D621" s="244" t="e">
        <f>#REF!</f>
        <v>#REF!</v>
      </c>
      <c r="E621" s="272" t="e">
        <f t="shared" si="18"/>
        <v>#REF!</v>
      </c>
      <c r="F621" s="272" t="e">
        <f t="shared" si="19"/>
        <v>#REF!</v>
      </c>
    </row>
    <row r="622" spans="1:6">
      <c r="A622" s="244" t="e">
        <f>#REF!</f>
        <v>#REF!</v>
      </c>
      <c r="B622" s="244" t="e">
        <f>#REF!</f>
        <v>#REF!</v>
      </c>
      <c r="C622" s="244" t="e">
        <f>#REF!</f>
        <v>#REF!</v>
      </c>
      <c r="D622" s="244" t="e">
        <f>#REF!</f>
        <v>#REF!</v>
      </c>
      <c r="E622" s="272" t="e">
        <f t="shared" si="18"/>
        <v>#REF!</v>
      </c>
      <c r="F622" s="272" t="e">
        <f t="shared" si="19"/>
        <v>#REF!</v>
      </c>
    </row>
    <row r="623" spans="1:6">
      <c r="A623" s="244" t="e">
        <f>#REF!</f>
        <v>#REF!</v>
      </c>
      <c r="B623" s="244" t="e">
        <f>#REF!</f>
        <v>#REF!</v>
      </c>
      <c r="C623" s="244" t="e">
        <f>#REF!</f>
        <v>#REF!</v>
      </c>
      <c r="D623" s="244" t="e">
        <f>#REF!</f>
        <v>#REF!</v>
      </c>
      <c r="E623" s="272" t="e">
        <f t="shared" si="18"/>
        <v>#REF!</v>
      </c>
      <c r="F623" s="272" t="e">
        <f t="shared" si="19"/>
        <v>#REF!</v>
      </c>
    </row>
    <row r="624" spans="1:6">
      <c r="A624" s="244" t="e">
        <f>#REF!</f>
        <v>#REF!</v>
      </c>
      <c r="B624" s="244" t="e">
        <f>#REF!</f>
        <v>#REF!</v>
      </c>
      <c r="C624" s="244" t="e">
        <f>#REF!</f>
        <v>#REF!</v>
      </c>
      <c r="D624" s="244" t="e">
        <f>#REF!</f>
        <v>#REF!</v>
      </c>
      <c r="E624" s="272" t="e">
        <f t="shared" si="18"/>
        <v>#REF!</v>
      </c>
      <c r="F624" s="272" t="e">
        <f t="shared" si="19"/>
        <v>#REF!</v>
      </c>
    </row>
    <row r="625" spans="1:6">
      <c r="A625" s="244" t="e">
        <f>#REF!</f>
        <v>#REF!</v>
      </c>
      <c r="B625" s="244" t="e">
        <f>#REF!</f>
        <v>#REF!</v>
      </c>
      <c r="C625" s="244" t="e">
        <f>#REF!</f>
        <v>#REF!</v>
      </c>
      <c r="D625" s="244" t="e">
        <f>#REF!</f>
        <v>#REF!</v>
      </c>
      <c r="E625" s="272" t="e">
        <f t="shared" si="18"/>
        <v>#REF!</v>
      </c>
      <c r="F625" s="272" t="e">
        <f t="shared" si="19"/>
        <v>#REF!</v>
      </c>
    </row>
    <row r="626" spans="1:6">
      <c r="A626" s="244" t="e">
        <f>#REF!</f>
        <v>#REF!</v>
      </c>
      <c r="B626" s="244" t="e">
        <f>#REF!</f>
        <v>#REF!</v>
      </c>
      <c r="C626" s="244" t="e">
        <f>#REF!</f>
        <v>#REF!</v>
      </c>
      <c r="D626" s="244" t="e">
        <f>#REF!</f>
        <v>#REF!</v>
      </c>
      <c r="E626" s="272" t="e">
        <f t="shared" si="18"/>
        <v>#REF!</v>
      </c>
      <c r="F626" s="272" t="e">
        <f t="shared" si="19"/>
        <v>#REF!</v>
      </c>
    </row>
    <row r="627" spans="1:6">
      <c r="A627" s="244" t="e">
        <f>#REF!</f>
        <v>#REF!</v>
      </c>
      <c r="B627" s="244" t="e">
        <f>#REF!</f>
        <v>#REF!</v>
      </c>
      <c r="C627" s="244" t="e">
        <f>#REF!</f>
        <v>#REF!</v>
      </c>
      <c r="D627" s="244" t="e">
        <f>#REF!</f>
        <v>#REF!</v>
      </c>
      <c r="E627" s="272" t="e">
        <f t="shared" si="18"/>
        <v>#REF!</v>
      </c>
      <c r="F627" s="272" t="e">
        <f t="shared" si="19"/>
        <v>#REF!</v>
      </c>
    </row>
    <row r="628" spans="1:6">
      <c r="A628" s="244" t="e">
        <f>#REF!</f>
        <v>#REF!</v>
      </c>
      <c r="B628" s="244" t="e">
        <f>#REF!</f>
        <v>#REF!</v>
      </c>
      <c r="C628" s="244" t="e">
        <f>#REF!</f>
        <v>#REF!</v>
      </c>
      <c r="D628" s="244" t="e">
        <f>#REF!</f>
        <v>#REF!</v>
      </c>
      <c r="E628" s="272" t="e">
        <f t="shared" si="18"/>
        <v>#REF!</v>
      </c>
      <c r="F628" s="272" t="e">
        <f t="shared" si="19"/>
        <v>#REF!</v>
      </c>
    </row>
    <row r="629" spans="1:6">
      <c r="A629" s="244" t="e">
        <f>#REF!</f>
        <v>#REF!</v>
      </c>
      <c r="B629" s="244" t="e">
        <f>#REF!</f>
        <v>#REF!</v>
      </c>
      <c r="C629" s="244" t="e">
        <f>#REF!</f>
        <v>#REF!</v>
      </c>
      <c r="D629" s="244" t="e">
        <f>#REF!</f>
        <v>#REF!</v>
      </c>
      <c r="E629" s="272" t="e">
        <f t="shared" si="18"/>
        <v>#REF!</v>
      </c>
      <c r="F629" s="272" t="e">
        <f t="shared" si="19"/>
        <v>#REF!</v>
      </c>
    </row>
    <row r="630" spans="1:6">
      <c r="A630" s="244" t="e">
        <f>#REF!</f>
        <v>#REF!</v>
      </c>
      <c r="B630" s="244" t="e">
        <f>#REF!</f>
        <v>#REF!</v>
      </c>
      <c r="C630" s="244" t="e">
        <f>#REF!</f>
        <v>#REF!</v>
      </c>
      <c r="D630" s="244" t="e">
        <f>#REF!</f>
        <v>#REF!</v>
      </c>
      <c r="E630" s="272" t="e">
        <f t="shared" si="18"/>
        <v>#REF!</v>
      </c>
      <c r="F630" s="272" t="e">
        <f t="shared" si="19"/>
        <v>#REF!</v>
      </c>
    </row>
    <row r="631" spans="1:6">
      <c r="A631" s="244" t="e">
        <f>#REF!</f>
        <v>#REF!</v>
      </c>
      <c r="B631" s="244" t="e">
        <f>#REF!</f>
        <v>#REF!</v>
      </c>
      <c r="C631" s="244" t="e">
        <f>#REF!</f>
        <v>#REF!</v>
      </c>
      <c r="D631" s="244" t="e">
        <f>#REF!</f>
        <v>#REF!</v>
      </c>
      <c r="E631" s="272" t="e">
        <f t="shared" si="18"/>
        <v>#REF!</v>
      </c>
      <c r="F631" s="272" t="e">
        <f t="shared" si="19"/>
        <v>#REF!</v>
      </c>
    </row>
    <row r="632" spans="1:6">
      <c r="A632" s="244" t="e">
        <f>#REF!</f>
        <v>#REF!</v>
      </c>
      <c r="B632" s="244" t="e">
        <f>#REF!</f>
        <v>#REF!</v>
      </c>
      <c r="C632" s="244" t="e">
        <f>#REF!</f>
        <v>#REF!</v>
      </c>
      <c r="D632" s="244" t="e">
        <f>#REF!</f>
        <v>#REF!</v>
      </c>
      <c r="E632" s="272" t="e">
        <f t="shared" si="18"/>
        <v>#REF!</v>
      </c>
      <c r="F632" s="272" t="e">
        <f t="shared" si="19"/>
        <v>#REF!</v>
      </c>
    </row>
    <row r="633" spans="1:6">
      <c r="A633" s="244" t="e">
        <f>#REF!</f>
        <v>#REF!</v>
      </c>
      <c r="B633" s="244" t="e">
        <f>#REF!</f>
        <v>#REF!</v>
      </c>
      <c r="C633" s="244" t="e">
        <f>#REF!</f>
        <v>#REF!</v>
      </c>
      <c r="D633" s="244" t="e">
        <f>#REF!</f>
        <v>#REF!</v>
      </c>
      <c r="E633" s="272" t="e">
        <f t="shared" si="18"/>
        <v>#REF!</v>
      </c>
      <c r="F633" s="272" t="e">
        <f t="shared" si="19"/>
        <v>#REF!</v>
      </c>
    </row>
    <row r="634" spans="1:6">
      <c r="A634" s="244" t="e">
        <f>#REF!</f>
        <v>#REF!</v>
      </c>
      <c r="B634" s="244" t="e">
        <f>#REF!</f>
        <v>#REF!</v>
      </c>
      <c r="C634" s="244" t="e">
        <f>#REF!</f>
        <v>#REF!</v>
      </c>
      <c r="D634" s="244" t="e">
        <f>#REF!</f>
        <v>#REF!</v>
      </c>
      <c r="E634" s="272" t="e">
        <f t="shared" si="18"/>
        <v>#REF!</v>
      </c>
      <c r="F634" s="272" t="e">
        <f t="shared" si="19"/>
        <v>#REF!</v>
      </c>
    </row>
    <row r="635" spans="1:6">
      <c r="A635" s="244" t="e">
        <f>#REF!</f>
        <v>#REF!</v>
      </c>
      <c r="B635" s="244" t="e">
        <f>#REF!</f>
        <v>#REF!</v>
      </c>
      <c r="C635" s="244" t="e">
        <f>#REF!</f>
        <v>#REF!</v>
      </c>
      <c r="D635" s="244" t="e">
        <f>#REF!</f>
        <v>#REF!</v>
      </c>
      <c r="E635" s="272" t="e">
        <f t="shared" si="18"/>
        <v>#REF!</v>
      </c>
      <c r="F635" s="272" t="e">
        <f t="shared" si="19"/>
        <v>#REF!</v>
      </c>
    </row>
    <row r="636" spans="1:6">
      <c r="A636" s="244" t="e">
        <f>#REF!</f>
        <v>#REF!</v>
      </c>
      <c r="B636" s="244" t="e">
        <f>#REF!</f>
        <v>#REF!</v>
      </c>
      <c r="C636" s="244" t="e">
        <f>#REF!</f>
        <v>#REF!</v>
      </c>
      <c r="D636" s="244" t="e">
        <f>#REF!</f>
        <v>#REF!</v>
      </c>
      <c r="E636" s="272" t="e">
        <f t="shared" si="18"/>
        <v>#REF!</v>
      </c>
      <c r="F636" s="272" t="e">
        <f t="shared" si="19"/>
        <v>#REF!</v>
      </c>
    </row>
    <row r="637" spans="1:6">
      <c r="A637" s="244" t="e">
        <f>#REF!</f>
        <v>#REF!</v>
      </c>
      <c r="B637" s="244" t="e">
        <f>#REF!</f>
        <v>#REF!</v>
      </c>
      <c r="C637" s="244" t="e">
        <f>#REF!</f>
        <v>#REF!</v>
      </c>
      <c r="D637" s="244" t="e">
        <f>#REF!</f>
        <v>#REF!</v>
      </c>
      <c r="E637" s="272" t="e">
        <f t="shared" si="18"/>
        <v>#REF!</v>
      </c>
      <c r="F637" s="272" t="e">
        <f t="shared" si="19"/>
        <v>#REF!</v>
      </c>
    </row>
    <row r="638" spans="1:6">
      <c r="A638" s="244" t="e">
        <f>#REF!</f>
        <v>#REF!</v>
      </c>
      <c r="B638" s="244" t="e">
        <f>#REF!</f>
        <v>#REF!</v>
      </c>
      <c r="C638" s="244" t="e">
        <f>#REF!</f>
        <v>#REF!</v>
      </c>
      <c r="D638" s="244" t="e">
        <f>#REF!</f>
        <v>#REF!</v>
      </c>
      <c r="E638" s="272" t="e">
        <f t="shared" si="18"/>
        <v>#REF!</v>
      </c>
      <c r="F638" s="272" t="e">
        <f t="shared" si="19"/>
        <v>#REF!</v>
      </c>
    </row>
    <row r="639" spans="1:6">
      <c r="A639" s="244" t="e">
        <f>#REF!</f>
        <v>#REF!</v>
      </c>
      <c r="B639" s="244" t="e">
        <f>#REF!</f>
        <v>#REF!</v>
      </c>
      <c r="C639" s="244" t="e">
        <f>#REF!</f>
        <v>#REF!</v>
      </c>
      <c r="D639" s="244" t="e">
        <f>#REF!</f>
        <v>#REF!</v>
      </c>
      <c r="E639" s="272" t="e">
        <f t="shared" si="18"/>
        <v>#REF!</v>
      </c>
      <c r="F639" s="272" t="e">
        <f t="shared" si="19"/>
        <v>#REF!</v>
      </c>
    </row>
    <row r="640" spans="1:6">
      <c r="A640" s="244" t="e">
        <f>#REF!</f>
        <v>#REF!</v>
      </c>
      <c r="B640" s="244" t="e">
        <f>#REF!</f>
        <v>#REF!</v>
      </c>
      <c r="C640" s="244" t="e">
        <f>#REF!</f>
        <v>#REF!</v>
      </c>
      <c r="D640" s="244" t="e">
        <f>#REF!</f>
        <v>#REF!</v>
      </c>
      <c r="E640" s="272" t="e">
        <f t="shared" si="18"/>
        <v>#REF!</v>
      </c>
      <c r="F640" s="272" t="e">
        <f t="shared" si="19"/>
        <v>#REF!</v>
      </c>
    </row>
    <row r="641" spans="1:6">
      <c r="A641" s="244" t="e">
        <f>#REF!</f>
        <v>#REF!</v>
      </c>
      <c r="B641" s="244" t="e">
        <f>#REF!</f>
        <v>#REF!</v>
      </c>
      <c r="C641" s="244" t="e">
        <f>#REF!</f>
        <v>#REF!</v>
      </c>
      <c r="D641" s="244" t="e">
        <f>#REF!</f>
        <v>#REF!</v>
      </c>
      <c r="E641" s="272" t="e">
        <f t="shared" si="18"/>
        <v>#REF!</v>
      </c>
      <c r="F641" s="272" t="e">
        <f t="shared" si="19"/>
        <v>#REF!</v>
      </c>
    </row>
    <row r="642" spans="1:6">
      <c r="A642" s="244" t="e">
        <f>#REF!</f>
        <v>#REF!</v>
      </c>
      <c r="B642" s="244" t="e">
        <f>#REF!</f>
        <v>#REF!</v>
      </c>
      <c r="C642" s="244" t="e">
        <f>#REF!</f>
        <v>#REF!</v>
      </c>
      <c r="D642" s="244" t="e">
        <f>#REF!</f>
        <v>#REF!</v>
      </c>
      <c r="E642" s="272" t="e">
        <f t="shared" ref="E642:E705" si="20">A642&amp;B642&amp;C642</f>
        <v>#REF!</v>
      </c>
      <c r="F642" s="272" t="e">
        <f t="shared" ref="F642:F705" si="21">B642&amp;C642</f>
        <v>#REF!</v>
      </c>
    </row>
    <row r="643" spans="1:6">
      <c r="A643" s="244" t="e">
        <f>#REF!</f>
        <v>#REF!</v>
      </c>
      <c r="B643" s="244" t="e">
        <f>#REF!</f>
        <v>#REF!</v>
      </c>
      <c r="C643" s="244" t="e">
        <f>#REF!</f>
        <v>#REF!</v>
      </c>
      <c r="D643" s="244" t="e">
        <f>#REF!</f>
        <v>#REF!</v>
      </c>
      <c r="E643" s="272" t="e">
        <f t="shared" si="20"/>
        <v>#REF!</v>
      </c>
      <c r="F643" s="272" t="e">
        <f t="shared" si="21"/>
        <v>#REF!</v>
      </c>
    </row>
    <row r="644" spans="1:6">
      <c r="A644" s="244" t="e">
        <f>#REF!</f>
        <v>#REF!</v>
      </c>
      <c r="B644" s="244" t="e">
        <f>#REF!</f>
        <v>#REF!</v>
      </c>
      <c r="C644" s="244" t="e">
        <f>#REF!</f>
        <v>#REF!</v>
      </c>
      <c r="D644" s="244" t="e">
        <f>#REF!</f>
        <v>#REF!</v>
      </c>
      <c r="E644" s="272" t="e">
        <f t="shared" si="20"/>
        <v>#REF!</v>
      </c>
      <c r="F644" s="272" t="e">
        <f t="shared" si="21"/>
        <v>#REF!</v>
      </c>
    </row>
    <row r="645" spans="1:6">
      <c r="A645" s="244" t="e">
        <f>#REF!</f>
        <v>#REF!</v>
      </c>
      <c r="B645" s="244" t="e">
        <f>#REF!</f>
        <v>#REF!</v>
      </c>
      <c r="C645" s="244" t="e">
        <f>#REF!</f>
        <v>#REF!</v>
      </c>
      <c r="D645" s="244" t="e">
        <f>#REF!</f>
        <v>#REF!</v>
      </c>
      <c r="E645" s="272" t="e">
        <f t="shared" si="20"/>
        <v>#REF!</v>
      </c>
      <c r="F645" s="272" t="e">
        <f t="shared" si="21"/>
        <v>#REF!</v>
      </c>
    </row>
    <row r="646" spans="1:6">
      <c r="A646" s="244" t="e">
        <f>#REF!</f>
        <v>#REF!</v>
      </c>
      <c r="B646" s="244" t="e">
        <f>#REF!</f>
        <v>#REF!</v>
      </c>
      <c r="C646" s="244" t="e">
        <f>#REF!</f>
        <v>#REF!</v>
      </c>
      <c r="D646" s="244" t="e">
        <f>#REF!</f>
        <v>#REF!</v>
      </c>
      <c r="E646" s="272" t="e">
        <f t="shared" si="20"/>
        <v>#REF!</v>
      </c>
      <c r="F646" s="272" t="e">
        <f t="shared" si="21"/>
        <v>#REF!</v>
      </c>
    </row>
    <row r="647" spans="1:6">
      <c r="A647" s="244" t="e">
        <f>#REF!</f>
        <v>#REF!</v>
      </c>
      <c r="B647" s="244" t="e">
        <f>#REF!</f>
        <v>#REF!</v>
      </c>
      <c r="C647" s="244" t="e">
        <f>#REF!</f>
        <v>#REF!</v>
      </c>
      <c r="D647" s="244" t="e">
        <f>#REF!</f>
        <v>#REF!</v>
      </c>
      <c r="E647" s="272" t="e">
        <f t="shared" si="20"/>
        <v>#REF!</v>
      </c>
      <c r="F647" s="272" t="e">
        <f t="shared" si="21"/>
        <v>#REF!</v>
      </c>
    </row>
    <row r="648" spans="1:6">
      <c r="A648" s="244" t="e">
        <f>#REF!</f>
        <v>#REF!</v>
      </c>
      <c r="B648" s="244" t="e">
        <f>#REF!</f>
        <v>#REF!</v>
      </c>
      <c r="C648" s="244" t="e">
        <f>#REF!</f>
        <v>#REF!</v>
      </c>
      <c r="D648" s="244" t="e">
        <f>#REF!</f>
        <v>#REF!</v>
      </c>
      <c r="E648" s="272" t="e">
        <f t="shared" si="20"/>
        <v>#REF!</v>
      </c>
      <c r="F648" s="272" t="e">
        <f t="shared" si="21"/>
        <v>#REF!</v>
      </c>
    </row>
    <row r="649" spans="1:6">
      <c r="A649" s="244" t="e">
        <f>#REF!</f>
        <v>#REF!</v>
      </c>
      <c r="B649" s="244" t="e">
        <f>#REF!</f>
        <v>#REF!</v>
      </c>
      <c r="C649" s="244" t="e">
        <f>#REF!</f>
        <v>#REF!</v>
      </c>
      <c r="D649" s="244" t="e">
        <f>#REF!</f>
        <v>#REF!</v>
      </c>
      <c r="E649" s="272" t="e">
        <f t="shared" si="20"/>
        <v>#REF!</v>
      </c>
      <c r="F649" s="272" t="e">
        <f t="shared" si="21"/>
        <v>#REF!</v>
      </c>
    </row>
    <row r="650" spans="1:6">
      <c r="A650" s="244" t="e">
        <f>#REF!</f>
        <v>#REF!</v>
      </c>
      <c r="B650" s="244" t="e">
        <f>#REF!</f>
        <v>#REF!</v>
      </c>
      <c r="C650" s="244" t="e">
        <f>#REF!</f>
        <v>#REF!</v>
      </c>
      <c r="D650" s="244" t="e">
        <f>#REF!</f>
        <v>#REF!</v>
      </c>
      <c r="E650" s="272" t="e">
        <f t="shared" si="20"/>
        <v>#REF!</v>
      </c>
      <c r="F650" s="272" t="e">
        <f t="shared" si="21"/>
        <v>#REF!</v>
      </c>
    </row>
    <row r="651" spans="1:6">
      <c r="A651" s="244" t="e">
        <f>#REF!</f>
        <v>#REF!</v>
      </c>
      <c r="B651" s="244" t="e">
        <f>#REF!</f>
        <v>#REF!</v>
      </c>
      <c r="C651" s="244" t="e">
        <f>#REF!</f>
        <v>#REF!</v>
      </c>
      <c r="D651" s="244" t="e">
        <f>#REF!</f>
        <v>#REF!</v>
      </c>
      <c r="E651" s="272" t="e">
        <f t="shared" si="20"/>
        <v>#REF!</v>
      </c>
      <c r="F651" s="272" t="e">
        <f t="shared" si="21"/>
        <v>#REF!</v>
      </c>
    </row>
    <row r="652" spans="1:6">
      <c r="A652" s="244" t="e">
        <f>#REF!</f>
        <v>#REF!</v>
      </c>
      <c r="B652" s="244" t="e">
        <f>#REF!</f>
        <v>#REF!</v>
      </c>
      <c r="C652" s="244" t="e">
        <f>#REF!</f>
        <v>#REF!</v>
      </c>
      <c r="D652" s="244" t="e">
        <f>#REF!</f>
        <v>#REF!</v>
      </c>
      <c r="E652" s="272" t="e">
        <f t="shared" si="20"/>
        <v>#REF!</v>
      </c>
      <c r="F652" s="272" t="e">
        <f t="shared" si="21"/>
        <v>#REF!</v>
      </c>
    </row>
    <row r="653" spans="1:6">
      <c r="A653" s="244" t="e">
        <f>#REF!</f>
        <v>#REF!</v>
      </c>
      <c r="B653" s="244" t="e">
        <f>#REF!</f>
        <v>#REF!</v>
      </c>
      <c r="C653" s="244" t="e">
        <f>#REF!</f>
        <v>#REF!</v>
      </c>
      <c r="D653" s="244" t="e">
        <f>#REF!</f>
        <v>#REF!</v>
      </c>
      <c r="E653" s="272" t="e">
        <f t="shared" si="20"/>
        <v>#REF!</v>
      </c>
      <c r="F653" s="272" t="e">
        <f t="shared" si="21"/>
        <v>#REF!</v>
      </c>
    </row>
    <row r="654" spans="1:6">
      <c r="A654" s="244" t="e">
        <f>#REF!</f>
        <v>#REF!</v>
      </c>
      <c r="B654" s="244" t="e">
        <f>#REF!</f>
        <v>#REF!</v>
      </c>
      <c r="C654" s="244" t="e">
        <f>#REF!</f>
        <v>#REF!</v>
      </c>
      <c r="D654" s="244" t="e">
        <f>#REF!</f>
        <v>#REF!</v>
      </c>
      <c r="E654" s="272" t="e">
        <f t="shared" si="20"/>
        <v>#REF!</v>
      </c>
      <c r="F654" s="272" t="e">
        <f t="shared" si="21"/>
        <v>#REF!</v>
      </c>
    </row>
    <row r="655" spans="1:6">
      <c r="A655" s="244" t="e">
        <f>#REF!</f>
        <v>#REF!</v>
      </c>
      <c r="B655" s="244" t="e">
        <f>#REF!</f>
        <v>#REF!</v>
      </c>
      <c r="C655" s="244" t="e">
        <f>#REF!</f>
        <v>#REF!</v>
      </c>
      <c r="D655" s="244" t="e">
        <f>#REF!</f>
        <v>#REF!</v>
      </c>
      <c r="E655" s="272" t="e">
        <f t="shared" si="20"/>
        <v>#REF!</v>
      </c>
      <c r="F655" s="272" t="e">
        <f t="shared" si="21"/>
        <v>#REF!</v>
      </c>
    </row>
    <row r="656" spans="1:6">
      <c r="A656" s="244" t="e">
        <f>#REF!</f>
        <v>#REF!</v>
      </c>
      <c r="B656" s="244" t="e">
        <f>#REF!</f>
        <v>#REF!</v>
      </c>
      <c r="C656" s="244" t="e">
        <f>#REF!</f>
        <v>#REF!</v>
      </c>
      <c r="D656" s="244" t="e">
        <f>#REF!</f>
        <v>#REF!</v>
      </c>
      <c r="E656" s="272" t="e">
        <f t="shared" si="20"/>
        <v>#REF!</v>
      </c>
      <c r="F656" s="272" t="e">
        <f t="shared" si="21"/>
        <v>#REF!</v>
      </c>
    </row>
    <row r="657" spans="1:6">
      <c r="A657" s="244" t="e">
        <f>#REF!</f>
        <v>#REF!</v>
      </c>
      <c r="B657" s="244" t="e">
        <f>#REF!</f>
        <v>#REF!</v>
      </c>
      <c r="C657" s="244" t="e">
        <f>#REF!</f>
        <v>#REF!</v>
      </c>
      <c r="D657" s="244" t="e">
        <f>#REF!</f>
        <v>#REF!</v>
      </c>
      <c r="E657" s="272" t="e">
        <f t="shared" si="20"/>
        <v>#REF!</v>
      </c>
      <c r="F657" s="272" t="e">
        <f t="shared" si="21"/>
        <v>#REF!</v>
      </c>
    </row>
    <row r="658" spans="1:6">
      <c r="A658" s="244" t="e">
        <f>#REF!</f>
        <v>#REF!</v>
      </c>
      <c r="B658" s="244" t="e">
        <f>#REF!</f>
        <v>#REF!</v>
      </c>
      <c r="C658" s="244" t="e">
        <f>#REF!</f>
        <v>#REF!</v>
      </c>
      <c r="D658" s="244" t="e">
        <f>#REF!</f>
        <v>#REF!</v>
      </c>
      <c r="E658" s="272" t="e">
        <f t="shared" si="20"/>
        <v>#REF!</v>
      </c>
      <c r="F658" s="272" t="e">
        <f t="shared" si="21"/>
        <v>#REF!</v>
      </c>
    </row>
    <row r="659" spans="1:6">
      <c r="A659" s="244" t="e">
        <f>#REF!</f>
        <v>#REF!</v>
      </c>
      <c r="B659" s="244" t="e">
        <f>#REF!</f>
        <v>#REF!</v>
      </c>
      <c r="C659" s="244" t="e">
        <f>#REF!</f>
        <v>#REF!</v>
      </c>
      <c r="D659" s="244" t="e">
        <f>#REF!</f>
        <v>#REF!</v>
      </c>
      <c r="E659" s="272" t="e">
        <f t="shared" si="20"/>
        <v>#REF!</v>
      </c>
      <c r="F659" s="272" t="e">
        <f t="shared" si="21"/>
        <v>#REF!</v>
      </c>
    </row>
    <row r="660" spans="1:6">
      <c r="A660" s="244" t="e">
        <f>#REF!</f>
        <v>#REF!</v>
      </c>
      <c r="B660" s="244" t="e">
        <f>#REF!</f>
        <v>#REF!</v>
      </c>
      <c r="C660" s="244" t="e">
        <f>#REF!</f>
        <v>#REF!</v>
      </c>
      <c r="D660" s="244" t="e">
        <f>#REF!</f>
        <v>#REF!</v>
      </c>
      <c r="E660" s="272" t="e">
        <f t="shared" si="20"/>
        <v>#REF!</v>
      </c>
      <c r="F660" s="272" t="e">
        <f t="shared" si="21"/>
        <v>#REF!</v>
      </c>
    </row>
    <row r="661" spans="1:6">
      <c r="A661" s="244" t="e">
        <f>#REF!</f>
        <v>#REF!</v>
      </c>
      <c r="B661" s="244" t="e">
        <f>#REF!</f>
        <v>#REF!</v>
      </c>
      <c r="C661" s="244" t="e">
        <f>#REF!</f>
        <v>#REF!</v>
      </c>
      <c r="D661" s="244" t="e">
        <f>#REF!</f>
        <v>#REF!</v>
      </c>
      <c r="E661" s="272" t="e">
        <f t="shared" si="20"/>
        <v>#REF!</v>
      </c>
      <c r="F661" s="272" t="e">
        <f t="shared" si="21"/>
        <v>#REF!</v>
      </c>
    </row>
    <row r="662" spans="1:6">
      <c r="A662" s="244" t="e">
        <f>#REF!</f>
        <v>#REF!</v>
      </c>
      <c r="B662" s="244" t="e">
        <f>#REF!</f>
        <v>#REF!</v>
      </c>
      <c r="C662" s="244" t="e">
        <f>#REF!</f>
        <v>#REF!</v>
      </c>
      <c r="D662" s="244" t="e">
        <f>#REF!</f>
        <v>#REF!</v>
      </c>
      <c r="E662" s="272" t="e">
        <f t="shared" si="20"/>
        <v>#REF!</v>
      </c>
      <c r="F662" s="272" t="e">
        <f t="shared" si="21"/>
        <v>#REF!</v>
      </c>
    </row>
    <row r="663" spans="1:6">
      <c r="A663" s="244" t="e">
        <f>#REF!</f>
        <v>#REF!</v>
      </c>
      <c r="B663" s="244" t="e">
        <f>#REF!</f>
        <v>#REF!</v>
      </c>
      <c r="C663" s="244" t="e">
        <f>#REF!</f>
        <v>#REF!</v>
      </c>
      <c r="D663" s="244" t="e">
        <f>#REF!</f>
        <v>#REF!</v>
      </c>
      <c r="E663" s="272" t="e">
        <f t="shared" si="20"/>
        <v>#REF!</v>
      </c>
      <c r="F663" s="272" t="e">
        <f t="shared" si="21"/>
        <v>#REF!</v>
      </c>
    </row>
    <row r="664" spans="1:6">
      <c r="A664" s="244" t="e">
        <f>#REF!</f>
        <v>#REF!</v>
      </c>
      <c r="B664" s="244" t="e">
        <f>#REF!</f>
        <v>#REF!</v>
      </c>
      <c r="C664" s="244" t="e">
        <f>#REF!</f>
        <v>#REF!</v>
      </c>
      <c r="D664" s="244" t="e">
        <f>#REF!</f>
        <v>#REF!</v>
      </c>
      <c r="E664" s="272" t="e">
        <f t="shared" si="20"/>
        <v>#REF!</v>
      </c>
      <c r="F664" s="272" t="e">
        <f t="shared" si="21"/>
        <v>#REF!</v>
      </c>
    </row>
    <row r="665" spans="1:6">
      <c r="A665" s="244" t="e">
        <f>#REF!</f>
        <v>#REF!</v>
      </c>
      <c r="B665" s="244" t="e">
        <f>#REF!</f>
        <v>#REF!</v>
      </c>
      <c r="C665" s="244" t="e">
        <f>#REF!</f>
        <v>#REF!</v>
      </c>
      <c r="D665" s="244" t="e">
        <f>#REF!</f>
        <v>#REF!</v>
      </c>
      <c r="E665" s="272" t="e">
        <f t="shared" si="20"/>
        <v>#REF!</v>
      </c>
      <c r="F665" s="272" t="e">
        <f t="shared" si="21"/>
        <v>#REF!</v>
      </c>
    </row>
    <row r="666" spans="1:6">
      <c r="A666" s="244" t="e">
        <f>#REF!</f>
        <v>#REF!</v>
      </c>
      <c r="B666" s="244" t="e">
        <f>#REF!</f>
        <v>#REF!</v>
      </c>
      <c r="C666" s="244" t="e">
        <f>#REF!</f>
        <v>#REF!</v>
      </c>
      <c r="D666" s="244" t="e">
        <f>#REF!</f>
        <v>#REF!</v>
      </c>
      <c r="E666" s="272" t="e">
        <f t="shared" si="20"/>
        <v>#REF!</v>
      </c>
      <c r="F666" s="272" t="e">
        <f t="shared" si="21"/>
        <v>#REF!</v>
      </c>
    </row>
    <row r="667" spans="1:6">
      <c r="A667" s="244" t="e">
        <f>#REF!</f>
        <v>#REF!</v>
      </c>
      <c r="B667" s="244" t="e">
        <f>#REF!</f>
        <v>#REF!</v>
      </c>
      <c r="C667" s="244" t="e">
        <f>#REF!</f>
        <v>#REF!</v>
      </c>
      <c r="D667" s="244" t="e">
        <f>#REF!</f>
        <v>#REF!</v>
      </c>
      <c r="E667" s="272" t="e">
        <f t="shared" si="20"/>
        <v>#REF!</v>
      </c>
      <c r="F667" s="272" t="e">
        <f t="shared" si="21"/>
        <v>#REF!</v>
      </c>
    </row>
    <row r="668" spans="1:6">
      <c r="A668" s="244" t="e">
        <f>#REF!</f>
        <v>#REF!</v>
      </c>
      <c r="B668" s="244" t="e">
        <f>#REF!</f>
        <v>#REF!</v>
      </c>
      <c r="C668" s="244" t="e">
        <f>#REF!</f>
        <v>#REF!</v>
      </c>
      <c r="D668" s="244" t="e">
        <f>#REF!</f>
        <v>#REF!</v>
      </c>
      <c r="E668" s="272" t="e">
        <f t="shared" si="20"/>
        <v>#REF!</v>
      </c>
      <c r="F668" s="272" t="e">
        <f t="shared" si="21"/>
        <v>#REF!</v>
      </c>
    </row>
    <row r="669" spans="1:6">
      <c r="A669" s="244" t="e">
        <f>#REF!</f>
        <v>#REF!</v>
      </c>
      <c r="B669" s="244" t="e">
        <f>#REF!</f>
        <v>#REF!</v>
      </c>
      <c r="C669" s="244" t="e">
        <f>#REF!</f>
        <v>#REF!</v>
      </c>
      <c r="D669" s="244" t="e">
        <f>#REF!</f>
        <v>#REF!</v>
      </c>
      <c r="E669" s="272" t="e">
        <f t="shared" si="20"/>
        <v>#REF!</v>
      </c>
      <c r="F669" s="272" t="e">
        <f t="shared" si="21"/>
        <v>#REF!</v>
      </c>
    </row>
    <row r="670" spans="1:6">
      <c r="A670" s="244" t="e">
        <f>#REF!</f>
        <v>#REF!</v>
      </c>
      <c r="B670" s="244" t="e">
        <f>#REF!</f>
        <v>#REF!</v>
      </c>
      <c r="C670" s="244" t="e">
        <f>#REF!</f>
        <v>#REF!</v>
      </c>
      <c r="D670" s="244" t="e">
        <f>#REF!</f>
        <v>#REF!</v>
      </c>
      <c r="E670" s="272" t="e">
        <f t="shared" si="20"/>
        <v>#REF!</v>
      </c>
      <c r="F670" s="272" t="e">
        <f t="shared" si="21"/>
        <v>#REF!</v>
      </c>
    </row>
    <row r="671" spans="1:6">
      <c r="A671" s="244" t="e">
        <f>#REF!</f>
        <v>#REF!</v>
      </c>
      <c r="B671" s="244" t="e">
        <f>#REF!</f>
        <v>#REF!</v>
      </c>
      <c r="C671" s="244" t="e">
        <f>#REF!</f>
        <v>#REF!</v>
      </c>
      <c r="D671" s="244" t="e">
        <f>#REF!</f>
        <v>#REF!</v>
      </c>
      <c r="E671" s="272" t="e">
        <f t="shared" si="20"/>
        <v>#REF!</v>
      </c>
      <c r="F671" s="272" t="e">
        <f t="shared" si="21"/>
        <v>#REF!</v>
      </c>
    </row>
    <row r="672" spans="1:6">
      <c r="A672" s="244" t="e">
        <f>#REF!</f>
        <v>#REF!</v>
      </c>
      <c r="B672" s="244" t="e">
        <f>#REF!</f>
        <v>#REF!</v>
      </c>
      <c r="C672" s="244" t="e">
        <f>#REF!</f>
        <v>#REF!</v>
      </c>
      <c r="D672" s="244" t="e">
        <f>#REF!</f>
        <v>#REF!</v>
      </c>
      <c r="E672" s="272" t="e">
        <f t="shared" si="20"/>
        <v>#REF!</v>
      </c>
      <c r="F672" s="272" t="e">
        <f t="shared" si="21"/>
        <v>#REF!</v>
      </c>
    </row>
    <row r="673" spans="1:6">
      <c r="A673" s="244" t="e">
        <f>#REF!</f>
        <v>#REF!</v>
      </c>
      <c r="B673" s="244" t="e">
        <f>#REF!</f>
        <v>#REF!</v>
      </c>
      <c r="C673" s="244" t="e">
        <f>#REF!</f>
        <v>#REF!</v>
      </c>
      <c r="D673" s="244" t="e">
        <f>#REF!</f>
        <v>#REF!</v>
      </c>
      <c r="E673" s="272" t="e">
        <f t="shared" si="20"/>
        <v>#REF!</v>
      </c>
      <c r="F673" s="272" t="e">
        <f t="shared" si="21"/>
        <v>#REF!</v>
      </c>
    </row>
    <row r="674" spans="1:6">
      <c r="A674" s="244" t="e">
        <f>#REF!</f>
        <v>#REF!</v>
      </c>
      <c r="B674" s="244" t="e">
        <f>#REF!</f>
        <v>#REF!</v>
      </c>
      <c r="C674" s="244" t="e">
        <f>#REF!</f>
        <v>#REF!</v>
      </c>
      <c r="D674" s="244" t="e">
        <f>#REF!</f>
        <v>#REF!</v>
      </c>
      <c r="E674" s="272" t="e">
        <f t="shared" si="20"/>
        <v>#REF!</v>
      </c>
      <c r="F674" s="272" t="e">
        <f t="shared" si="21"/>
        <v>#REF!</v>
      </c>
    </row>
    <row r="675" spans="1:6">
      <c r="A675" s="244" t="e">
        <f>#REF!</f>
        <v>#REF!</v>
      </c>
      <c r="B675" s="244" t="e">
        <f>#REF!</f>
        <v>#REF!</v>
      </c>
      <c r="C675" s="244" t="e">
        <f>#REF!</f>
        <v>#REF!</v>
      </c>
      <c r="D675" s="244" t="e">
        <f>#REF!</f>
        <v>#REF!</v>
      </c>
      <c r="E675" s="272" t="e">
        <f t="shared" si="20"/>
        <v>#REF!</v>
      </c>
      <c r="F675" s="272" t="e">
        <f t="shared" si="21"/>
        <v>#REF!</v>
      </c>
    </row>
    <row r="676" spans="1:6">
      <c r="A676" s="244" t="e">
        <f>#REF!</f>
        <v>#REF!</v>
      </c>
      <c r="B676" s="244" t="e">
        <f>#REF!</f>
        <v>#REF!</v>
      </c>
      <c r="C676" s="244" t="e">
        <f>#REF!</f>
        <v>#REF!</v>
      </c>
      <c r="D676" s="244" t="e">
        <f>#REF!</f>
        <v>#REF!</v>
      </c>
      <c r="E676" s="272" t="e">
        <f t="shared" si="20"/>
        <v>#REF!</v>
      </c>
      <c r="F676" s="272" t="e">
        <f t="shared" si="21"/>
        <v>#REF!</v>
      </c>
    </row>
    <row r="677" spans="1:6">
      <c r="A677" s="244" t="e">
        <f>#REF!</f>
        <v>#REF!</v>
      </c>
      <c r="B677" s="244" t="e">
        <f>#REF!</f>
        <v>#REF!</v>
      </c>
      <c r="C677" s="244" t="e">
        <f>#REF!</f>
        <v>#REF!</v>
      </c>
      <c r="D677" s="244" t="e">
        <f>#REF!</f>
        <v>#REF!</v>
      </c>
      <c r="E677" s="272" t="e">
        <f t="shared" si="20"/>
        <v>#REF!</v>
      </c>
      <c r="F677" s="272" t="e">
        <f t="shared" si="21"/>
        <v>#REF!</v>
      </c>
    </row>
    <row r="678" spans="1:6">
      <c r="A678" s="244" t="e">
        <f>#REF!</f>
        <v>#REF!</v>
      </c>
      <c r="B678" s="244" t="e">
        <f>#REF!</f>
        <v>#REF!</v>
      </c>
      <c r="C678" s="244" t="e">
        <f>#REF!</f>
        <v>#REF!</v>
      </c>
      <c r="D678" s="244" t="e">
        <f>#REF!</f>
        <v>#REF!</v>
      </c>
      <c r="E678" s="272" t="e">
        <f t="shared" si="20"/>
        <v>#REF!</v>
      </c>
      <c r="F678" s="272" t="e">
        <f t="shared" si="21"/>
        <v>#REF!</v>
      </c>
    </row>
    <row r="679" spans="1:6">
      <c r="A679" s="244" t="e">
        <f>#REF!</f>
        <v>#REF!</v>
      </c>
      <c r="B679" s="244" t="e">
        <f>#REF!</f>
        <v>#REF!</v>
      </c>
      <c r="C679" s="244" t="e">
        <f>#REF!</f>
        <v>#REF!</v>
      </c>
      <c r="D679" s="244" t="e">
        <f>#REF!</f>
        <v>#REF!</v>
      </c>
      <c r="E679" s="272" t="e">
        <f t="shared" si="20"/>
        <v>#REF!</v>
      </c>
      <c r="F679" s="272" t="e">
        <f t="shared" si="21"/>
        <v>#REF!</v>
      </c>
    </row>
    <row r="680" spans="1:6">
      <c r="A680" s="244" t="e">
        <f>#REF!</f>
        <v>#REF!</v>
      </c>
      <c r="B680" s="244" t="e">
        <f>#REF!</f>
        <v>#REF!</v>
      </c>
      <c r="C680" s="244" t="e">
        <f>#REF!</f>
        <v>#REF!</v>
      </c>
      <c r="D680" s="244" t="e">
        <f>#REF!</f>
        <v>#REF!</v>
      </c>
      <c r="E680" s="272" t="e">
        <f t="shared" si="20"/>
        <v>#REF!</v>
      </c>
      <c r="F680" s="272" t="e">
        <f t="shared" si="21"/>
        <v>#REF!</v>
      </c>
    </row>
    <row r="681" spans="1:6">
      <c r="A681" s="244" t="e">
        <f>#REF!</f>
        <v>#REF!</v>
      </c>
      <c r="B681" s="244" t="e">
        <f>#REF!</f>
        <v>#REF!</v>
      </c>
      <c r="C681" s="244" t="e">
        <f>#REF!</f>
        <v>#REF!</v>
      </c>
      <c r="D681" s="244" t="e">
        <f>#REF!</f>
        <v>#REF!</v>
      </c>
      <c r="E681" s="272" t="e">
        <f t="shared" si="20"/>
        <v>#REF!</v>
      </c>
      <c r="F681" s="272" t="e">
        <f t="shared" si="21"/>
        <v>#REF!</v>
      </c>
    </row>
    <row r="682" spans="1:6">
      <c r="A682" s="244" t="e">
        <f>#REF!</f>
        <v>#REF!</v>
      </c>
      <c r="B682" s="244" t="e">
        <f>#REF!</f>
        <v>#REF!</v>
      </c>
      <c r="C682" s="244" t="e">
        <f>#REF!</f>
        <v>#REF!</v>
      </c>
      <c r="D682" s="244" t="e">
        <f>#REF!</f>
        <v>#REF!</v>
      </c>
      <c r="E682" s="272" t="e">
        <f t="shared" si="20"/>
        <v>#REF!</v>
      </c>
      <c r="F682" s="272" t="e">
        <f t="shared" si="21"/>
        <v>#REF!</v>
      </c>
    </row>
    <row r="683" spans="1:6">
      <c r="A683" s="244" t="e">
        <f>#REF!</f>
        <v>#REF!</v>
      </c>
      <c r="B683" s="244" t="e">
        <f>#REF!</f>
        <v>#REF!</v>
      </c>
      <c r="C683" s="244" t="e">
        <f>#REF!</f>
        <v>#REF!</v>
      </c>
      <c r="D683" s="244" t="e">
        <f>#REF!</f>
        <v>#REF!</v>
      </c>
      <c r="E683" s="272" t="e">
        <f t="shared" si="20"/>
        <v>#REF!</v>
      </c>
      <c r="F683" s="272" t="e">
        <f t="shared" si="21"/>
        <v>#REF!</v>
      </c>
    </row>
    <row r="684" spans="1:6">
      <c r="A684" s="244" t="e">
        <f>#REF!</f>
        <v>#REF!</v>
      </c>
      <c r="B684" s="244" t="e">
        <f>#REF!</f>
        <v>#REF!</v>
      </c>
      <c r="C684" s="244" t="e">
        <f>#REF!</f>
        <v>#REF!</v>
      </c>
      <c r="D684" s="244" t="e">
        <f>#REF!</f>
        <v>#REF!</v>
      </c>
      <c r="E684" s="272" t="e">
        <f t="shared" si="20"/>
        <v>#REF!</v>
      </c>
      <c r="F684" s="272" t="e">
        <f t="shared" si="21"/>
        <v>#REF!</v>
      </c>
    </row>
    <row r="685" spans="1:6">
      <c r="A685" s="244" t="e">
        <f>#REF!</f>
        <v>#REF!</v>
      </c>
      <c r="B685" s="244" t="e">
        <f>#REF!</f>
        <v>#REF!</v>
      </c>
      <c r="C685" s="244" t="e">
        <f>#REF!</f>
        <v>#REF!</v>
      </c>
      <c r="D685" s="244" t="e">
        <f>#REF!</f>
        <v>#REF!</v>
      </c>
      <c r="E685" s="272" t="e">
        <f t="shared" si="20"/>
        <v>#REF!</v>
      </c>
      <c r="F685" s="272" t="e">
        <f t="shared" si="21"/>
        <v>#REF!</v>
      </c>
    </row>
    <row r="686" spans="1:6">
      <c r="A686" s="244" t="e">
        <f>#REF!</f>
        <v>#REF!</v>
      </c>
      <c r="B686" s="244" t="e">
        <f>#REF!</f>
        <v>#REF!</v>
      </c>
      <c r="C686" s="244" t="e">
        <f>#REF!</f>
        <v>#REF!</v>
      </c>
      <c r="D686" s="244" t="e">
        <f>#REF!</f>
        <v>#REF!</v>
      </c>
      <c r="E686" s="272" t="e">
        <f t="shared" si="20"/>
        <v>#REF!</v>
      </c>
      <c r="F686" s="272" t="e">
        <f t="shared" si="21"/>
        <v>#REF!</v>
      </c>
    </row>
    <row r="687" spans="1:6">
      <c r="A687" s="244" t="e">
        <f>#REF!</f>
        <v>#REF!</v>
      </c>
      <c r="B687" s="244" t="e">
        <f>#REF!</f>
        <v>#REF!</v>
      </c>
      <c r="C687" s="244" t="e">
        <f>#REF!</f>
        <v>#REF!</v>
      </c>
      <c r="D687" s="244" t="e">
        <f>#REF!</f>
        <v>#REF!</v>
      </c>
      <c r="E687" s="272" t="e">
        <f t="shared" si="20"/>
        <v>#REF!</v>
      </c>
      <c r="F687" s="272" t="e">
        <f t="shared" si="21"/>
        <v>#REF!</v>
      </c>
    </row>
    <row r="688" spans="1:6">
      <c r="A688" s="244" t="e">
        <f>#REF!</f>
        <v>#REF!</v>
      </c>
      <c r="B688" s="244" t="e">
        <f>#REF!</f>
        <v>#REF!</v>
      </c>
      <c r="C688" s="244" t="e">
        <f>#REF!</f>
        <v>#REF!</v>
      </c>
      <c r="D688" s="244" t="e">
        <f>#REF!</f>
        <v>#REF!</v>
      </c>
      <c r="E688" s="272" t="e">
        <f t="shared" si="20"/>
        <v>#REF!</v>
      </c>
      <c r="F688" s="272" t="e">
        <f t="shared" si="21"/>
        <v>#REF!</v>
      </c>
    </row>
    <row r="689" spans="1:6">
      <c r="A689" s="244" t="e">
        <f>#REF!</f>
        <v>#REF!</v>
      </c>
      <c r="B689" s="244" t="e">
        <f>#REF!</f>
        <v>#REF!</v>
      </c>
      <c r="C689" s="244" t="e">
        <f>#REF!</f>
        <v>#REF!</v>
      </c>
      <c r="D689" s="244" t="e">
        <f>#REF!</f>
        <v>#REF!</v>
      </c>
      <c r="E689" s="272" t="e">
        <f t="shared" si="20"/>
        <v>#REF!</v>
      </c>
      <c r="F689" s="272" t="e">
        <f t="shared" si="21"/>
        <v>#REF!</v>
      </c>
    </row>
    <row r="690" spans="1:6">
      <c r="A690" s="244" t="e">
        <f>#REF!</f>
        <v>#REF!</v>
      </c>
      <c r="B690" s="244" t="e">
        <f>#REF!</f>
        <v>#REF!</v>
      </c>
      <c r="C690" s="244" t="e">
        <f>#REF!</f>
        <v>#REF!</v>
      </c>
      <c r="D690" s="244" t="e">
        <f>#REF!</f>
        <v>#REF!</v>
      </c>
      <c r="E690" s="272" t="e">
        <f t="shared" si="20"/>
        <v>#REF!</v>
      </c>
      <c r="F690" s="272" t="e">
        <f t="shared" si="21"/>
        <v>#REF!</v>
      </c>
    </row>
    <row r="691" spans="1:6">
      <c r="A691" s="244" t="e">
        <f>#REF!</f>
        <v>#REF!</v>
      </c>
      <c r="B691" s="244" t="e">
        <f>#REF!</f>
        <v>#REF!</v>
      </c>
      <c r="C691" s="244" t="e">
        <f>#REF!</f>
        <v>#REF!</v>
      </c>
      <c r="D691" s="244" t="e">
        <f>#REF!</f>
        <v>#REF!</v>
      </c>
      <c r="E691" s="272" t="e">
        <f t="shared" si="20"/>
        <v>#REF!</v>
      </c>
      <c r="F691" s="272" t="e">
        <f t="shared" si="21"/>
        <v>#REF!</v>
      </c>
    </row>
    <row r="692" spans="1:6">
      <c r="A692" s="244" t="e">
        <f>#REF!</f>
        <v>#REF!</v>
      </c>
      <c r="B692" s="244" t="e">
        <f>#REF!</f>
        <v>#REF!</v>
      </c>
      <c r="C692" s="244" t="e">
        <f>#REF!</f>
        <v>#REF!</v>
      </c>
      <c r="D692" s="244" t="e">
        <f>#REF!</f>
        <v>#REF!</v>
      </c>
      <c r="E692" s="272" t="e">
        <f t="shared" si="20"/>
        <v>#REF!</v>
      </c>
      <c r="F692" s="272" t="e">
        <f t="shared" si="21"/>
        <v>#REF!</v>
      </c>
    </row>
    <row r="693" spans="1:6">
      <c r="A693" s="244" t="e">
        <f>#REF!</f>
        <v>#REF!</v>
      </c>
      <c r="B693" s="244" t="e">
        <f>#REF!</f>
        <v>#REF!</v>
      </c>
      <c r="C693" s="244" t="e">
        <f>#REF!</f>
        <v>#REF!</v>
      </c>
      <c r="D693" s="244" t="e">
        <f>#REF!</f>
        <v>#REF!</v>
      </c>
      <c r="E693" s="272" t="e">
        <f t="shared" si="20"/>
        <v>#REF!</v>
      </c>
      <c r="F693" s="272" t="e">
        <f t="shared" si="21"/>
        <v>#REF!</v>
      </c>
    </row>
    <row r="694" spans="1:6">
      <c r="A694" s="244" t="e">
        <f>#REF!</f>
        <v>#REF!</v>
      </c>
      <c r="B694" s="244" t="e">
        <f>#REF!</f>
        <v>#REF!</v>
      </c>
      <c r="C694" s="244" t="e">
        <f>#REF!</f>
        <v>#REF!</v>
      </c>
      <c r="D694" s="244" t="e">
        <f>#REF!</f>
        <v>#REF!</v>
      </c>
      <c r="E694" s="272" t="e">
        <f t="shared" si="20"/>
        <v>#REF!</v>
      </c>
      <c r="F694" s="272" t="e">
        <f t="shared" si="21"/>
        <v>#REF!</v>
      </c>
    </row>
    <row r="695" spans="1:6">
      <c r="A695" s="244" t="e">
        <f>#REF!</f>
        <v>#REF!</v>
      </c>
      <c r="B695" s="244" t="e">
        <f>#REF!</f>
        <v>#REF!</v>
      </c>
      <c r="C695" s="244" t="e">
        <f>#REF!</f>
        <v>#REF!</v>
      </c>
      <c r="D695" s="244" t="e">
        <f>#REF!</f>
        <v>#REF!</v>
      </c>
      <c r="E695" s="272" t="e">
        <f t="shared" si="20"/>
        <v>#REF!</v>
      </c>
      <c r="F695" s="272" t="e">
        <f t="shared" si="21"/>
        <v>#REF!</v>
      </c>
    </row>
    <row r="696" spans="1:6">
      <c r="A696" s="244" t="e">
        <f>#REF!</f>
        <v>#REF!</v>
      </c>
      <c r="B696" s="244" t="e">
        <f>#REF!</f>
        <v>#REF!</v>
      </c>
      <c r="C696" s="244" t="e">
        <f>#REF!</f>
        <v>#REF!</v>
      </c>
      <c r="D696" s="244" t="e">
        <f>#REF!</f>
        <v>#REF!</v>
      </c>
      <c r="E696" s="272" t="e">
        <f t="shared" si="20"/>
        <v>#REF!</v>
      </c>
      <c r="F696" s="272" t="e">
        <f t="shared" si="21"/>
        <v>#REF!</v>
      </c>
    </row>
    <row r="697" spans="1:6">
      <c r="A697" s="244" t="e">
        <f>#REF!</f>
        <v>#REF!</v>
      </c>
      <c r="B697" s="244" t="e">
        <f>#REF!</f>
        <v>#REF!</v>
      </c>
      <c r="C697" s="244" t="e">
        <f>#REF!</f>
        <v>#REF!</v>
      </c>
      <c r="D697" s="244" t="e">
        <f>#REF!</f>
        <v>#REF!</v>
      </c>
      <c r="E697" s="272" t="e">
        <f t="shared" si="20"/>
        <v>#REF!</v>
      </c>
      <c r="F697" s="272" t="e">
        <f t="shared" si="21"/>
        <v>#REF!</v>
      </c>
    </row>
    <row r="698" spans="1:6">
      <c r="A698" s="244" t="e">
        <f>#REF!</f>
        <v>#REF!</v>
      </c>
      <c r="B698" s="244" t="e">
        <f>#REF!</f>
        <v>#REF!</v>
      </c>
      <c r="C698" s="244" t="e">
        <f>#REF!</f>
        <v>#REF!</v>
      </c>
      <c r="D698" s="244" t="e">
        <f>#REF!</f>
        <v>#REF!</v>
      </c>
      <c r="E698" s="272" t="e">
        <f t="shared" si="20"/>
        <v>#REF!</v>
      </c>
      <c r="F698" s="272" t="e">
        <f t="shared" si="21"/>
        <v>#REF!</v>
      </c>
    </row>
    <row r="699" spans="1:6">
      <c r="A699" s="244" t="e">
        <f>#REF!</f>
        <v>#REF!</v>
      </c>
      <c r="B699" s="244" t="e">
        <f>#REF!</f>
        <v>#REF!</v>
      </c>
      <c r="C699" s="244" t="e">
        <f>#REF!</f>
        <v>#REF!</v>
      </c>
      <c r="D699" s="244" t="e">
        <f>#REF!</f>
        <v>#REF!</v>
      </c>
      <c r="E699" s="272" t="e">
        <f t="shared" si="20"/>
        <v>#REF!</v>
      </c>
      <c r="F699" s="272" t="e">
        <f t="shared" si="21"/>
        <v>#REF!</v>
      </c>
    </row>
    <row r="700" spans="1:6">
      <c r="A700" s="244" t="e">
        <f>#REF!</f>
        <v>#REF!</v>
      </c>
      <c r="B700" s="244" t="e">
        <f>#REF!</f>
        <v>#REF!</v>
      </c>
      <c r="C700" s="244" t="e">
        <f>#REF!</f>
        <v>#REF!</v>
      </c>
      <c r="D700" s="244" t="e">
        <f>#REF!</f>
        <v>#REF!</v>
      </c>
      <c r="E700" s="272" t="e">
        <f t="shared" si="20"/>
        <v>#REF!</v>
      </c>
      <c r="F700" s="272" t="e">
        <f t="shared" si="21"/>
        <v>#REF!</v>
      </c>
    </row>
    <row r="701" spans="1:6">
      <c r="A701" s="244" t="e">
        <f>#REF!</f>
        <v>#REF!</v>
      </c>
      <c r="B701" s="244" t="e">
        <f>#REF!</f>
        <v>#REF!</v>
      </c>
      <c r="C701" s="244" t="e">
        <f>#REF!</f>
        <v>#REF!</v>
      </c>
      <c r="D701" s="244" t="e">
        <f>#REF!</f>
        <v>#REF!</v>
      </c>
      <c r="E701" s="272" t="e">
        <f t="shared" si="20"/>
        <v>#REF!</v>
      </c>
      <c r="F701" s="272" t="e">
        <f t="shared" si="21"/>
        <v>#REF!</v>
      </c>
    </row>
    <row r="702" spans="1:6">
      <c r="A702" s="244" t="e">
        <f>#REF!</f>
        <v>#REF!</v>
      </c>
      <c r="B702" s="244" t="e">
        <f>#REF!</f>
        <v>#REF!</v>
      </c>
      <c r="C702" s="244" t="e">
        <f>#REF!</f>
        <v>#REF!</v>
      </c>
      <c r="D702" s="244" t="e">
        <f>#REF!</f>
        <v>#REF!</v>
      </c>
      <c r="E702" s="272" t="e">
        <f t="shared" si="20"/>
        <v>#REF!</v>
      </c>
      <c r="F702" s="272" t="e">
        <f t="shared" si="21"/>
        <v>#REF!</v>
      </c>
    </row>
    <row r="703" spans="1:6">
      <c r="A703" s="244" t="e">
        <f>#REF!</f>
        <v>#REF!</v>
      </c>
      <c r="B703" s="244" t="e">
        <f>#REF!</f>
        <v>#REF!</v>
      </c>
      <c r="C703" s="244" t="e">
        <f>#REF!</f>
        <v>#REF!</v>
      </c>
      <c r="D703" s="244" t="e">
        <f>#REF!</f>
        <v>#REF!</v>
      </c>
      <c r="E703" s="272" t="e">
        <f t="shared" si="20"/>
        <v>#REF!</v>
      </c>
      <c r="F703" s="272" t="e">
        <f t="shared" si="21"/>
        <v>#REF!</v>
      </c>
    </row>
    <row r="704" spans="1:6">
      <c r="A704" s="244" t="e">
        <f>#REF!</f>
        <v>#REF!</v>
      </c>
      <c r="B704" s="244" t="e">
        <f>#REF!</f>
        <v>#REF!</v>
      </c>
      <c r="C704" s="244" t="e">
        <f>#REF!</f>
        <v>#REF!</v>
      </c>
      <c r="D704" s="244" t="e">
        <f>#REF!</f>
        <v>#REF!</v>
      </c>
      <c r="E704" s="272" t="e">
        <f t="shared" si="20"/>
        <v>#REF!</v>
      </c>
      <c r="F704" s="272" t="e">
        <f t="shared" si="21"/>
        <v>#REF!</v>
      </c>
    </row>
    <row r="705" spans="1:6">
      <c r="A705" s="244" t="e">
        <f>#REF!</f>
        <v>#REF!</v>
      </c>
      <c r="B705" s="244" t="e">
        <f>#REF!</f>
        <v>#REF!</v>
      </c>
      <c r="C705" s="244" t="e">
        <f>#REF!</f>
        <v>#REF!</v>
      </c>
      <c r="D705" s="244" t="e">
        <f>#REF!</f>
        <v>#REF!</v>
      </c>
      <c r="E705" s="272" t="e">
        <f t="shared" si="20"/>
        <v>#REF!</v>
      </c>
      <c r="F705" s="272" t="e">
        <f t="shared" si="21"/>
        <v>#REF!</v>
      </c>
    </row>
    <row r="706" spans="1:6">
      <c r="A706" s="244" t="e">
        <f>#REF!</f>
        <v>#REF!</v>
      </c>
      <c r="B706" s="244" t="e">
        <f>#REF!</f>
        <v>#REF!</v>
      </c>
      <c r="C706" s="244" t="e">
        <f>#REF!</f>
        <v>#REF!</v>
      </c>
      <c r="D706" s="244" t="e">
        <f>#REF!</f>
        <v>#REF!</v>
      </c>
      <c r="E706" s="272" t="e">
        <f t="shared" ref="E706:E769" si="22">A706&amp;B706&amp;C706</f>
        <v>#REF!</v>
      </c>
      <c r="F706" s="272" t="e">
        <f t="shared" ref="F706:F769" si="23">B706&amp;C706</f>
        <v>#REF!</v>
      </c>
    </row>
    <row r="707" spans="1:6">
      <c r="A707" s="244" t="e">
        <f>#REF!</f>
        <v>#REF!</v>
      </c>
      <c r="B707" s="244" t="e">
        <f>#REF!</f>
        <v>#REF!</v>
      </c>
      <c r="C707" s="244" t="e">
        <f>#REF!</f>
        <v>#REF!</v>
      </c>
      <c r="D707" s="244" t="e">
        <f>#REF!</f>
        <v>#REF!</v>
      </c>
      <c r="E707" s="272" t="e">
        <f t="shared" si="22"/>
        <v>#REF!</v>
      </c>
      <c r="F707" s="272" t="e">
        <f t="shared" si="23"/>
        <v>#REF!</v>
      </c>
    </row>
    <row r="708" spans="1:6">
      <c r="A708" s="244" t="e">
        <f>#REF!</f>
        <v>#REF!</v>
      </c>
      <c r="B708" s="244" t="e">
        <f>#REF!</f>
        <v>#REF!</v>
      </c>
      <c r="C708" s="244" t="e">
        <f>#REF!</f>
        <v>#REF!</v>
      </c>
      <c r="D708" s="244" t="e">
        <f>#REF!</f>
        <v>#REF!</v>
      </c>
      <c r="E708" s="272" t="e">
        <f t="shared" si="22"/>
        <v>#REF!</v>
      </c>
      <c r="F708" s="272" t="e">
        <f t="shared" si="23"/>
        <v>#REF!</v>
      </c>
    </row>
    <row r="709" spans="1:6">
      <c r="A709" s="244" t="e">
        <f>#REF!</f>
        <v>#REF!</v>
      </c>
      <c r="B709" s="244" t="e">
        <f>#REF!</f>
        <v>#REF!</v>
      </c>
      <c r="C709" s="244" t="e">
        <f>#REF!</f>
        <v>#REF!</v>
      </c>
      <c r="D709" s="244" t="e">
        <f>#REF!</f>
        <v>#REF!</v>
      </c>
      <c r="E709" s="272" t="e">
        <f t="shared" si="22"/>
        <v>#REF!</v>
      </c>
      <c r="F709" s="272" t="e">
        <f t="shared" si="23"/>
        <v>#REF!</v>
      </c>
    </row>
    <row r="710" spans="1:6">
      <c r="A710" s="244" t="e">
        <f>#REF!</f>
        <v>#REF!</v>
      </c>
      <c r="B710" s="244" t="e">
        <f>#REF!</f>
        <v>#REF!</v>
      </c>
      <c r="C710" s="244" t="e">
        <f>#REF!</f>
        <v>#REF!</v>
      </c>
      <c r="D710" s="244" t="e">
        <f>#REF!</f>
        <v>#REF!</v>
      </c>
      <c r="E710" s="272" t="e">
        <f t="shared" si="22"/>
        <v>#REF!</v>
      </c>
      <c r="F710" s="272" t="e">
        <f t="shared" si="23"/>
        <v>#REF!</v>
      </c>
    </row>
    <row r="711" spans="1:6">
      <c r="A711" s="244" t="e">
        <f>#REF!</f>
        <v>#REF!</v>
      </c>
      <c r="B711" s="244" t="e">
        <f>#REF!</f>
        <v>#REF!</v>
      </c>
      <c r="C711" s="244" t="e">
        <f>#REF!</f>
        <v>#REF!</v>
      </c>
      <c r="D711" s="244" t="e">
        <f>#REF!</f>
        <v>#REF!</v>
      </c>
      <c r="E711" s="272" t="e">
        <f t="shared" si="22"/>
        <v>#REF!</v>
      </c>
      <c r="F711" s="272" t="e">
        <f t="shared" si="23"/>
        <v>#REF!</v>
      </c>
    </row>
    <row r="712" spans="1:6">
      <c r="A712" s="244" t="e">
        <f>#REF!</f>
        <v>#REF!</v>
      </c>
      <c r="B712" s="244" t="e">
        <f>#REF!</f>
        <v>#REF!</v>
      </c>
      <c r="C712" s="244" t="e">
        <f>#REF!</f>
        <v>#REF!</v>
      </c>
      <c r="D712" s="244" t="e">
        <f>#REF!</f>
        <v>#REF!</v>
      </c>
      <c r="E712" s="272" t="e">
        <f t="shared" si="22"/>
        <v>#REF!</v>
      </c>
      <c r="F712" s="272" t="e">
        <f t="shared" si="23"/>
        <v>#REF!</v>
      </c>
    </row>
    <row r="713" spans="1:6">
      <c r="A713" s="244" t="e">
        <f>#REF!</f>
        <v>#REF!</v>
      </c>
      <c r="B713" s="244" t="e">
        <f>#REF!</f>
        <v>#REF!</v>
      </c>
      <c r="C713" s="244" t="e">
        <f>#REF!</f>
        <v>#REF!</v>
      </c>
      <c r="D713" s="244" t="e">
        <f>#REF!</f>
        <v>#REF!</v>
      </c>
      <c r="E713" s="272" t="e">
        <f t="shared" si="22"/>
        <v>#REF!</v>
      </c>
      <c r="F713" s="272" t="e">
        <f t="shared" si="23"/>
        <v>#REF!</v>
      </c>
    </row>
    <row r="714" spans="1:6">
      <c r="A714" s="244" t="e">
        <f>#REF!</f>
        <v>#REF!</v>
      </c>
      <c r="B714" s="244" t="e">
        <f>#REF!</f>
        <v>#REF!</v>
      </c>
      <c r="C714" s="244" t="e">
        <f>#REF!</f>
        <v>#REF!</v>
      </c>
      <c r="D714" s="244" t="e">
        <f>#REF!</f>
        <v>#REF!</v>
      </c>
      <c r="E714" s="272" t="e">
        <f t="shared" si="22"/>
        <v>#REF!</v>
      </c>
      <c r="F714" s="272" t="e">
        <f t="shared" si="23"/>
        <v>#REF!</v>
      </c>
    </row>
    <row r="715" spans="1:6">
      <c r="A715" s="244" t="e">
        <f>#REF!</f>
        <v>#REF!</v>
      </c>
      <c r="B715" s="244" t="e">
        <f>#REF!</f>
        <v>#REF!</v>
      </c>
      <c r="C715" s="244" t="e">
        <f>#REF!</f>
        <v>#REF!</v>
      </c>
      <c r="D715" s="244" t="e">
        <f>#REF!</f>
        <v>#REF!</v>
      </c>
      <c r="E715" s="272" t="e">
        <f t="shared" si="22"/>
        <v>#REF!</v>
      </c>
      <c r="F715" s="272" t="e">
        <f t="shared" si="23"/>
        <v>#REF!</v>
      </c>
    </row>
    <row r="716" spans="1:6">
      <c r="A716" s="244" t="e">
        <f>#REF!</f>
        <v>#REF!</v>
      </c>
      <c r="B716" s="244" t="e">
        <f>#REF!</f>
        <v>#REF!</v>
      </c>
      <c r="C716" s="244" t="e">
        <f>#REF!</f>
        <v>#REF!</v>
      </c>
      <c r="D716" s="244" t="e">
        <f>#REF!</f>
        <v>#REF!</v>
      </c>
      <c r="E716" s="272" t="e">
        <f t="shared" si="22"/>
        <v>#REF!</v>
      </c>
      <c r="F716" s="272" t="e">
        <f t="shared" si="23"/>
        <v>#REF!</v>
      </c>
    </row>
    <row r="717" spans="1:6">
      <c r="A717" s="244" t="e">
        <f>#REF!</f>
        <v>#REF!</v>
      </c>
      <c r="B717" s="244" t="e">
        <f>#REF!</f>
        <v>#REF!</v>
      </c>
      <c r="C717" s="244" t="e">
        <f>#REF!</f>
        <v>#REF!</v>
      </c>
      <c r="D717" s="244" t="e">
        <f>#REF!</f>
        <v>#REF!</v>
      </c>
      <c r="E717" s="272" t="e">
        <f t="shared" si="22"/>
        <v>#REF!</v>
      </c>
      <c r="F717" s="272" t="e">
        <f t="shared" si="23"/>
        <v>#REF!</v>
      </c>
    </row>
    <row r="718" spans="1:6">
      <c r="A718" s="244" t="e">
        <f>#REF!</f>
        <v>#REF!</v>
      </c>
      <c r="B718" s="244" t="e">
        <f>#REF!</f>
        <v>#REF!</v>
      </c>
      <c r="C718" s="244" t="e">
        <f>#REF!</f>
        <v>#REF!</v>
      </c>
      <c r="D718" s="244" t="e">
        <f>#REF!</f>
        <v>#REF!</v>
      </c>
      <c r="E718" s="272" t="e">
        <f t="shared" si="22"/>
        <v>#REF!</v>
      </c>
      <c r="F718" s="272" t="e">
        <f t="shared" si="23"/>
        <v>#REF!</v>
      </c>
    </row>
    <row r="719" spans="1:6">
      <c r="A719" s="244" t="e">
        <f>#REF!</f>
        <v>#REF!</v>
      </c>
      <c r="B719" s="244" t="e">
        <f>#REF!</f>
        <v>#REF!</v>
      </c>
      <c r="C719" s="244" t="e">
        <f>#REF!</f>
        <v>#REF!</v>
      </c>
      <c r="D719" s="244" t="e">
        <f>#REF!</f>
        <v>#REF!</v>
      </c>
      <c r="E719" s="272" t="e">
        <f t="shared" si="22"/>
        <v>#REF!</v>
      </c>
      <c r="F719" s="272" t="e">
        <f t="shared" si="23"/>
        <v>#REF!</v>
      </c>
    </row>
    <row r="720" spans="1:6">
      <c r="A720" s="244" t="e">
        <f>#REF!</f>
        <v>#REF!</v>
      </c>
      <c r="B720" s="244" t="e">
        <f>#REF!</f>
        <v>#REF!</v>
      </c>
      <c r="C720" s="244" t="e">
        <f>#REF!</f>
        <v>#REF!</v>
      </c>
      <c r="D720" s="244" t="e">
        <f>#REF!</f>
        <v>#REF!</v>
      </c>
      <c r="E720" s="272" t="e">
        <f t="shared" si="22"/>
        <v>#REF!</v>
      </c>
      <c r="F720" s="272" t="e">
        <f t="shared" si="23"/>
        <v>#REF!</v>
      </c>
    </row>
    <row r="721" spans="1:6">
      <c r="A721" s="244" t="e">
        <f>#REF!</f>
        <v>#REF!</v>
      </c>
      <c r="B721" s="244" t="e">
        <f>#REF!</f>
        <v>#REF!</v>
      </c>
      <c r="C721" s="244" t="e">
        <f>#REF!</f>
        <v>#REF!</v>
      </c>
      <c r="D721" s="244" t="e">
        <f>#REF!</f>
        <v>#REF!</v>
      </c>
      <c r="E721" s="272" t="e">
        <f t="shared" si="22"/>
        <v>#REF!</v>
      </c>
      <c r="F721" s="272" t="e">
        <f t="shared" si="23"/>
        <v>#REF!</v>
      </c>
    </row>
    <row r="722" spans="1:6">
      <c r="A722" s="244" t="e">
        <f>#REF!</f>
        <v>#REF!</v>
      </c>
      <c r="B722" s="244" t="e">
        <f>#REF!</f>
        <v>#REF!</v>
      </c>
      <c r="C722" s="244" t="e">
        <f>#REF!</f>
        <v>#REF!</v>
      </c>
      <c r="D722" s="244" t="e">
        <f>#REF!</f>
        <v>#REF!</v>
      </c>
      <c r="E722" s="272" t="e">
        <f t="shared" si="22"/>
        <v>#REF!</v>
      </c>
      <c r="F722" s="272" t="e">
        <f t="shared" si="23"/>
        <v>#REF!</v>
      </c>
    </row>
    <row r="723" spans="1:6">
      <c r="A723" s="244" t="e">
        <f>#REF!</f>
        <v>#REF!</v>
      </c>
      <c r="B723" s="244" t="e">
        <f>#REF!</f>
        <v>#REF!</v>
      </c>
      <c r="C723" s="244" t="e">
        <f>#REF!</f>
        <v>#REF!</v>
      </c>
      <c r="D723" s="244" t="e">
        <f>#REF!</f>
        <v>#REF!</v>
      </c>
      <c r="E723" s="272" t="e">
        <f t="shared" si="22"/>
        <v>#REF!</v>
      </c>
      <c r="F723" s="272" t="e">
        <f t="shared" si="23"/>
        <v>#REF!</v>
      </c>
    </row>
    <row r="724" spans="1:6">
      <c r="A724" s="244" t="e">
        <f>#REF!</f>
        <v>#REF!</v>
      </c>
      <c r="B724" s="244" t="e">
        <f>#REF!</f>
        <v>#REF!</v>
      </c>
      <c r="C724" s="244" t="e">
        <f>#REF!</f>
        <v>#REF!</v>
      </c>
      <c r="D724" s="244" t="e">
        <f>#REF!</f>
        <v>#REF!</v>
      </c>
      <c r="E724" s="272" t="e">
        <f t="shared" si="22"/>
        <v>#REF!</v>
      </c>
      <c r="F724" s="272" t="e">
        <f t="shared" si="23"/>
        <v>#REF!</v>
      </c>
    </row>
    <row r="725" spans="1:6">
      <c r="A725" s="244" t="e">
        <f>#REF!</f>
        <v>#REF!</v>
      </c>
      <c r="B725" s="244" t="e">
        <f>#REF!</f>
        <v>#REF!</v>
      </c>
      <c r="C725" s="244" t="e">
        <f>#REF!</f>
        <v>#REF!</v>
      </c>
      <c r="D725" s="244" t="e">
        <f>#REF!</f>
        <v>#REF!</v>
      </c>
      <c r="E725" s="272" t="e">
        <f t="shared" si="22"/>
        <v>#REF!</v>
      </c>
      <c r="F725" s="272" t="e">
        <f t="shared" si="23"/>
        <v>#REF!</v>
      </c>
    </row>
    <row r="726" spans="1:6">
      <c r="A726" s="244" t="e">
        <f>#REF!</f>
        <v>#REF!</v>
      </c>
      <c r="B726" s="244" t="e">
        <f>#REF!</f>
        <v>#REF!</v>
      </c>
      <c r="C726" s="244" t="e">
        <f>#REF!</f>
        <v>#REF!</v>
      </c>
      <c r="D726" s="244" t="e">
        <f>#REF!</f>
        <v>#REF!</v>
      </c>
      <c r="E726" s="272" t="e">
        <f t="shared" si="22"/>
        <v>#REF!</v>
      </c>
      <c r="F726" s="272" t="e">
        <f t="shared" si="23"/>
        <v>#REF!</v>
      </c>
    </row>
    <row r="727" spans="1:6">
      <c r="A727" s="244" t="e">
        <f>#REF!</f>
        <v>#REF!</v>
      </c>
      <c r="B727" s="244" t="e">
        <f>#REF!</f>
        <v>#REF!</v>
      </c>
      <c r="C727" s="244" t="e">
        <f>#REF!</f>
        <v>#REF!</v>
      </c>
      <c r="D727" s="244" t="e">
        <f>#REF!</f>
        <v>#REF!</v>
      </c>
      <c r="E727" s="272" t="e">
        <f t="shared" si="22"/>
        <v>#REF!</v>
      </c>
      <c r="F727" s="272" t="e">
        <f t="shared" si="23"/>
        <v>#REF!</v>
      </c>
    </row>
    <row r="728" spans="1:6">
      <c r="A728" s="244" t="e">
        <f>#REF!</f>
        <v>#REF!</v>
      </c>
      <c r="B728" s="244" t="e">
        <f>#REF!</f>
        <v>#REF!</v>
      </c>
      <c r="C728" s="244" t="e">
        <f>#REF!</f>
        <v>#REF!</v>
      </c>
      <c r="D728" s="244" t="e">
        <f>#REF!</f>
        <v>#REF!</v>
      </c>
      <c r="E728" s="272" t="e">
        <f t="shared" si="22"/>
        <v>#REF!</v>
      </c>
      <c r="F728" s="272" t="e">
        <f t="shared" si="23"/>
        <v>#REF!</v>
      </c>
    </row>
    <row r="729" spans="1:6">
      <c r="A729" s="244" t="e">
        <f>#REF!</f>
        <v>#REF!</v>
      </c>
      <c r="B729" s="244" t="e">
        <f>#REF!</f>
        <v>#REF!</v>
      </c>
      <c r="C729" s="244" t="e">
        <f>#REF!</f>
        <v>#REF!</v>
      </c>
      <c r="D729" s="244" t="e">
        <f>#REF!</f>
        <v>#REF!</v>
      </c>
      <c r="E729" s="272" t="e">
        <f t="shared" si="22"/>
        <v>#REF!</v>
      </c>
      <c r="F729" s="272" t="e">
        <f t="shared" si="23"/>
        <v>#REF!</v>
      </c>
    </row>
    <row r="730" spans="1:6">
      <c r="A730" s="244" t="e">
        <f>#REF!</f>
        <v>#REF!</v>
      </c>
      <c r="B730" s="244" t="e">
        <f>#REF!</f>
        <v>#REF!</v>
      </c>
      <c r="C730" s="244" t="e">
        <f>#REF!</f>
        <v>#REF!</v>
      </c>
      <c r="D730" s="244" t="e">
        <f>#REF!</f>
        <v>#REF!</v>
      </c>
      <c r="E730" s="272" t="e">
        <f t="shared" si="22"/>
        <v>#REF!</v>
      </c>
      <c r="F730" s="272" t="e">
        <f t="shared" si="23"/>
        <v>#REF!</v>
      </c>
    </row>
    <row r="731" spans="1:6">
      <c r="A731" s="244" t="e">
        <f>#REF!</f>
        <v>#REF!</v>
      </c>
      <c r="B731" s="244" t="e">
        <f>#REF!</f>
        <v>#REF!</v>
      </c>
      <c r="C731" s="244" t="e">
        <f>#REF!</f>
        <v>#REF!</v>
      </c>
      <c r="D731" s="244" t="e">
        <f>#REF!</f>
        <v>#REF!</v>
      </c>
      <c r="E731" s="272" t="e">
        <f t="shared" si="22"/>
        <v>#REF!</v>
      </c>
      <c r="F731" s="272" t="e">
        <f t="shared" si="23"/>
        <v>#REF!</v>
      </c>
    </row>
    <row r="732" spans="1:6">
      <c r="A732" s="244" t="e">
        <f>#REF!</f>
        <v>#REF!</v>
      </c>
      <c r="B732" s="244" t="e">
        <f>#REF!</f>
        <v>#REF!</v>
      </c>
      <c r="C732" s="244" t="e">
        <f>#REF!</f>
        <v>#REF!</v>
      </c>
      <c r="D732" s="244" t="e">
        <f>#REF!</f>
        <v>#REF!</v>
      </c>
      <c r="E732" s="272" t="e">
        <f t="shared" si="22"/>
        <v>#REF!</v>
      </c>
      <c r="F732" s="272" t="e">
        <f t="shared" si="23"/>
        <v>#REF!</v>
      </c>
    </row>
    <row r="733" spans="1:6">
      <c r="A733" s="244" t="e">
        <f>#REF!</f>
        <v>#REF!</v>
      </c>
      <c r="B733" s="244" t="e">
        <f>#REF!</f>
        <v>#REF!</v>
      </c>
      <c r="C733" s="244" t="e">
        <f>#REF!</f>
        <v>#REF!</v>
      </c>
      <c r="D733" s="244" t="e">
        <f>#REF!</f>
        <v>#REF!</v>
      </c>
      <c r="E733" s="272" t="e">
        <f t="shared" si="22"/>
        <v>#REF!</v>
      </c>
      <c r="F733" s="272" t="e">
        <f t="shared" si="23"/>
        <v>#REF!</v>
      </c>
    </row>
    <row r="734" spans="1:6">
      <c r="A734" s="244" t="e">
        <f>#REF!</f>
        <v>#REF!</v>
      </c>
      <c r="B734" s="244" t="e">
        <f>#REF!</f>
        <v>#REF!</v>
      </c>
      <c r="C734" s="244" t="e">
        <f>#REF!</f>
        <v>#REF!</v>
      </c>
      <c r="D734" s="244" t="e">
        <f>#REF!</f>
        <v>#REF!</v>
      </c>
      <c r="E734" s="272" t="e">
        <f t="shared" si="22"/>
        <v>#REF!</v>
      </c>
      <c r="F734" s="272" t="e">
        <f t="shared" si="23"/>
        <v>#REF!</v>
      </c>
    </row>
    <row r="735" spans="1:6">
      <c r="A735" s="244" t="e">
        <f>#REF!</f>
        <v>#REF!</v>
      </c>
      <c r="B735" s="244" t="e">
        <f>#REF!</f>
        <v>#REF!</v>
      </c>
      <c r="C735" s="244" t="e">
        <f>#REF!</f>
        <v>#REF!</v>
      </c>
      <c r="D735" s="244" t="e">
        <f>#REF!</f>
        <v>#REF!</v>
      </c>
      <c r="E735" s="272" t="e">
        <f t="shared" si="22"/>
        <v>#REF!</v>
      </c>
      <c r="F735" s="272" t="e">
        <f t="shared" si="23"/>
        <v>#REF!</v>
      </c>
    </row>
    <row r="736" spans="1:6">
      <c r="A736" s="244" t="e">
        <f>#REF!</f>
        <v>#REF!</v>
      </c>
      <c r="B736" s="244" t="e">
        <f>#REF!</f>
        <v>#REF!</v>
      </c>
      <c r="C736" s="244" t="e">
        <f>#REF!</f>
        <v>#REF!</v>
      </c>
      <c r="D736" s="244" t="e">
        <f>#REF!</f>
        <v>#REF!</v>
      </c>
      <c r="E736" s="272" t="e">
        <f t="shared" si="22"/>
        <v>#REF!</v>
      </c>
      <c r="F736" s="272" t="e">
        <f t="shared" si="23"/>
        <v>#REF!</v>
      </c>
    </row>
    <row r="737" spans="1:6">
      <c r="A737" s="244" t="e">
        <f>#REF!</f>
        <v>#REF!</v>
      </c>
      <c r="B737" s="244" t="e">
        <f>#REF!</f>
        <v>#REF!</v>
      </c>
      <c r="C737" s="244" t="e">
        <f>#REF!</f>
        <v>#REF!</v>
      </c>
      <c r="D737" s="244" t="e">
        <f>#REF!</f>
        <v>#REF!</v>
      </c>
      <c r="E737" s="272" t="e">
        <f t="shared" si="22"/>
        <v>#REF!</v>
      </c>
      <c r="F737" s="272" t="e">
        <f t="shared" si="23"/>
        <v>#REF!</v>
      </c>
    </row>
    <row r="738" spans="1:6">
      <c r="A738" s="244" t="e">
        <f>#REF!</f>
        <v>#REF!</v>
      </c>
      <c r="B738" s="244" t="e">
        <f>#REF!</f>
        <v>#REF!</v>
      </c>
      <c r="C738" s="244" t="e">
        <f>#REF!</f>
        <v>#REF!</v>
      </c>
      <c r="D738" s="244" t="e">
        <f>#REF!</f>
        <v>#REF!</v>
      </c>
      <c r="E738" s="272" t="e">
        <f t="shared" si="22"/>
        <v>#REF!</v>
      </c>
      <c r="F738" s="272" t="e">
        <f t="shared" si="23"/>
        <v>#REF!</v>
      </c>
    </row>
    <row r="739" spans="1:6">
      <c r="A739" s="244" t="e">
        <f>#REF!</f>
        <v>#REF!</v>
      </c>
      <c r="B739" s="244" t="e">
        <f>#REF!</f>
        <v>#REF!</v>
      </c>
      <c r="C739" s="244" t="e">
        <f>#REF!</f>
        <v>#REF!</v>
      </c>
      <c r="D739" s="244" t="e">
        <f>#REF!</f>
        <v>#REF!</v>
      </c>
      <c r="E739" s="272" t="e">
        <f t="shared" si="22"/>
        <v>#REF!</v>
      </c>
      <c r="F739" s="272" t="e">
        <f t="shared" si="23"/>
        <v>#REF!</v>
      </c>
    </row>
    <row r="740" spans="1:6">
      <c r="A740" s="244" t="e">
        <f>#REF!</f>
        <v>#REF!</v>
      </c>
      <c r="B740" s="244" t="e">
        <f>#REF!</f>
        <v>#REF!</v>
      </c>
      <c r="C740" s="244" t="e">
        <f>#REF!</f>
        <v>#REF!</v>
      </c>
      <c r="D740" s="244" t="e">
        <f>#REF!</f>
        <v>#REF!</v>
      </c>
      <c r="E740" s="272" t="e">
        <f t="shared" si="22"/>
        <v>#REF!</v>
      </c>
      <c r="F740" s="272" t="e">
        <f t="shared" si="23"/>
        <v>#REF!</v>
      </c>
    </row>
    <row r="741" spans="1:6">
      <c r="A741" s="244" t="e">
        <f>#REF!</f>
        <v>#REF!</v>
      </c>
      <c r="B741" s="244" t="e">
        <f>#REF!</f>
        <v>#REF!</v>
      </c>
      <c r="C741" s="244" t="e">
        <f>#REF!</f>
        <v>#REF!</v>
      </c>
      <c r="D741" s="244" t="e">
        <f>#REF!</f>
        <v>#REF!</v>
      </c>
      <c r="E741" s="272" t="e">
        <f t="shared" si="22"/>
        <v>#REF!</v>
      </c>
      <c r="F741" s="272" t="e">
        <f t="shared" si="23"/>
        <v>#REF!</v>
      </c>
    </row>
    <row r="742" spans="1:6">
      <c r="A742" s="244" t="e">
        <f>#REF!</f>
        <v>#REF!</v>
      </c>
      <c r="B742" s="244" t="e">
        <f>#REF!</f>
        <v>#REF!</v>
      </c>
      <c r="C742" s="244" t="e">
        <f>#REF!</f>
        <v>#REF!</v>
      </c>
      <c r="D742" s="244" t="e">
        <f>#REF!</f>
        <v>#REF!</v>
      </c>
      <c r="E742" s="272" t="e">
        <f t="shared" si="22"/>
        <v>#REF!</v>
      </c>
      <c r="F742" s="272" t="e">
        <f t="shared" si="23"/>
        <v>#REF!</v>
      </c>
    </row>
    <row r="743" spans="1:6">
      <c r="A743" s="244" t="e">
        <f>#REF!</f>
        <v>#REF!</v>
      </c>
      <c r="B743" s="244" t="e">
        <f>#REF!</f>
        <v>#REF!</v>
      </c>
      <c r="C743" s="244" t="e">
        <f>#REF!</f>
        <v>#REF!</v>
      </c>
      <c r="D743" s="244" t="e">
        <f>#REF!</f>
        <v>#REF!</v>
      </c>
      <c r="E743" s="272" t="e">
        <f t="shared" si="22"/>
        <v>#REF!</v>
      </c>
      <c r="F743" s="272" t="e">
        <f t="shared" si="23"/>
        <v>#REF!</v>
      </c>
    </row>
    <row r="744" spans="1:6">
      <c r="A744" s="244" t="e">
        <f>#REF!</f>
        <v>#REF!</v>
      </c>
      <c r="B744" s="244" t="e">
        <f>#REF!</f>
        <v>#REF!</v>
      </c>
      <c r="C744" s="244" t="e">
        <f>#REF!</f>
        <v>#REF!</v>
      </c>
      <c r="D744" s="244" t="e">
        <f>#REF!</f>
        <v>#REF!</v>
      </c>
      <c r="E744" s="272" t="e">
        <f t="shared" si="22"/>
        <v>#REF!</v>
      </c>
      <c r="F744" s="272" t="e">
        <f t="shared" si="23"/>
        <v>#REF!</v>
      </c>
    </row>
    <row r="745" spans="1:6">
      <c r="A745" s="244" t="e">
        <f>#REF!</f>
        <v>#REF!</v>
      </c>
      <c r="B745" s="244" t="e">
        <f>#REF!</f>
        <v>#REF!</v>
      </c>
      <c r="C745" s="244" t="e">
        <f>#REF!</f>
        <v>#REF!</v>
      </c>
      <c r="D745" s="244" t="e">
        <f>#REF!</f>
        <v>#REF!</v>
      </c>
      <c r="E745" s="272" t="e">
        <f t="shared" si="22"/>
        <v>#REF!</v>
      </c>
      <c r="F745" s="272" t="e">
        <f t="shared" si="23"/>
        <v>#REF!</v>
      </c>
    </row>
    <row r="746" spans="1:6">
      <c r="A746" s="244" t="e">
        <f>#REF!</f>
        <v>#REF!</v>
      </c>
      <c r="B746" s="244" t="e">
        <f>#REF!</f>
        <v>#REF!</v>
      </c>
      <c r="C746" s="244" t="e">
        <f>#REF!</f>
        <v>#REF!</v>
      </c>
      <c r="D746" s="244" t="e">
        <f>#REF!</f>
        <v>#REF!</v>
      </c>
      <c r="E746" s="272" t="e">
        <f t="shared" si="22"/>
        <v>#REF!</v>
      </c>
      <c r="F746" s="272" t="e">
        <f t="shared" si="23"/>
        <v>#REF!</v>
      </c>
    </row>
    <row r="747" spans="1:6">
      <c r="A747" s="244" t="e">
        <f>#REF!</f>
        <v>#REF!</v>
      </c>
      <c r="B747" s="244" t="e">
        <f>#REF!</f>
        <v>#REF!</v>
      </c>
      <c r="C747" s="244" t="e">
        <f>#REF!</f>
        <v>#REF!</v>
      </c>
      <c r="D747" s="244" t="e">
        <f>#REF!</f>
        <v>#REF!</v>
      </c>
      <c r="E747" s="272" t="e">
        <f t="shared" si="22"/>
        <v>#REF!</v>
      </c>
      <c r="F747" s="272" t="e">
        <f t="shared" si="23"/>
        <v>#REF!</v>
      </c>
    </row>
    <row r="748" spans="1:6">
      <c r="A748" s="244" t="e">
        <f>#REF!</f>
        <v>#REF!</v>
      </c>
      <c r="B748" s="244" t="e">
        <f>#REF!</f>
        <v>#REF!</v>
      </c>
      <c r="C748" s="244" t="e">
        <f>#REF!</f>
        <v>#REF!</v>
      </c>
      <c r="D748" s="244" t="e">
        <f>#REF!</f>
        <v>#REF!</v>
      </c>
      <c r="E748" s="272" t="e">
        <f t="shared" si="22"/>
        <v>#REF!</v>
      </c>
      <c r="F748" s="272" t="e">
        <f t="shared" si="23"/>
        <v>#REF!</v>
      </c>
    </row>
    <row r="749" spans="1:6">
      <c r="A749" s="244" t="e">
        <f>#REF!</f>
        <v>#REF!</v>
      </c>
      <c r="B749" s="244" t="e">
        <f>#REF!</f>
        <v>#REF!</v>
      </c>
      <c r="C749" s="244" t="e">
        <f>#REF!</f>
        <v>#REF!</v>
      </c>
      <c r="D749" s="244" t="e">
        <f>#REF!</f>
        <v>#REF!</v>
      </c>
      <c r="E749" s="272" t="e">
        <f t="shared" si="22"/>
        <v>#REF!</v>
      </c>
      <c r="F749" s="272" t="e">
        <f t="shared" si="23"/>
        <v>#REF!</v>
      </c>
    </row>
    <row r="750" spans="1:6">
      <c r="A750" s="244" t="e">
        <f>#REF!</f>
        <v>#REF!</v>
      </c>
      <c r="B750" s="244" t="e">
        <f>#REF!</f>
        <v>#REF!</v>
      </c>
      <c r="C750" s="244" t="e">
        <f>#REF!</f>
        <v>#REF!</v>
      </c>
      <c r="D750" s="244" t="e">
        <f>#REF!</f>
        <v>#REF!</v>
      </c>
      <c r="E750" s="272" t="e">
        <f t="shared" si="22"/>
        <v>#REF!</v>
      </c>
      <c r="F750" s="272" t="e">
        <f t="shared" si="23"/>
        <v>#REF!</v>
      </c>
    </row>
    <row r="751" spans="1:6">
      <c r="A751" s="244" t="e">
        <f>#REF!</f>
        <v>#REF!</v>
      </c>
      <c r="B751" s="244" t="e">
        <f>#REF!</f>
        <v>#REF!</v>
      </c>
      <c r="C751" s="244" t="e">
        <f>#REF!</f>
        <v>#REF!</v>
      </c>
      <c r="D751" s="244" t="e">
        <f>#REF!</f>
        <v>#REF!</v>
      </c>
      <c r="E751" s="272" t="e">
        <f t="shared" si="22"/>
        <v>#REF!</v>
      </c>
      <c r="F751" s="272" t="e">
        <f t="shared" si="23"/>
        <v>#REF!</v>
      </c>
    </row>
    <row r="752" spans="1:6">
      <c r="A752" s="244" t="e">
        <f>#REF!</f>
        <v>#REF!</v>
      </c>
      <c r="B752" s="244" t="e">
        <f>#REF!</f>
        <v>#REF!</v>
      </c>
      <c r="C752" s="244" t="e">
        <f>#REF!</f>
        <v>#REF!</v>
      </c>
      <c r="D752" s="244" t="e">
        <f>#REF!</f>
        <v>#REF!</v>
      </c>
      <c r="E752" s="272" t="e">
        <f t="shared" si="22"/>
        <v>#REF!</v>
      </c>
      <c r="F752" s="272" t="e">
        <f t="shared" si="23"/>
        <v>#REF!</v>
      </c>
    </row>
    <row r="753" spans="1:6">
      <c r="A753" s="244" t="e">
        <f>#REF!</f>
        <v>#REF!</v>
      </c>
      <c r="B753" s="244" t="e">
        <f>#REF!</f>
        <v>#REF!</v>
      </c>
      <c r="C753" s="244" t="e">
        <f>#REF!</f>
        <v>#REF!</v>
      </c>
      <c r="D753" s="244" t="e">
        <f>#REF!</f>
        <v>#REF!</v>
      </c>
      <c r="E753" s="272" t="e">
        <f t="shared" si="22"/>
        <v>#REF!</v>
      </c>
      <c r="F753" s="272" t="e">
        <f t="shared" si="23"/>
        <v>#REF!</v>
      </c>
    </row>
    <row r="754" spans="1:6">
      <c r="A754" s="244" t="e">
        <f>#REF!</f>
        <v>#REF!</v>
      </c>
      <c r="B754" s="244" t="e">
        <f>#REF!</f>
        <v>#REF!</v>
      </c>
      <c r="C754" s="244" t="e">
        <f>#REF!</f>
        <v>#REF!</v>
      </c>
      <c r="D754" s="244" t="e">
        <f>#REF!</f>
        <v>#REF!</v>
      </c>
      <c r="E754" s="272" t="e">
        <f t="shared" si="22"/>
        <v>#REF!</v>
      </c>
      <c r="F754" s="272" t="e">
        <f t="shared" si="23"/>
        <v>#REF!</v>
      </c>
    </row>
    <row r="755" spans="1:6">
      <c r="A755" s="244" t="e">
        <f>#REF!</f>
        <v>#REF!</v>
      </c>
      <c r="B755" s="244" t="e">
        <f>#REF!</f>
        <v>#REF!</v>
      </c>
      <c r="C755" s="244" t="e">
        <f>#REF!</f>
        <v>#REF!</v>
      </c>
      <c r="D755" s="244" t="e">
        <f>#REF!</f>
        <v>#REF!</v>
      </c>
      <c r="E755" s="272" t="e">
        <f t="shared" si="22"/>
        <v>#REF!</v>
      </c>
      <c r="F755" s="272" t="e">
        <f t="shared" si="23"/>
        <v>#REF!</v>
      </c>
    </row>
    <row r="756" spans="1:6">
      <c r="A756" s="244" t="e">
        <f>#REF!</f>
        <v>#REF!</v>
      </c>
      <c r="B756" s="244" t="e">
        <f>#REF!</f>
        <v>#REF!</v>
      </c>
      <c r="C756" s="244" t="e">
        <f>#REF!</f>
        <v>#REF!</v>
      </c>
      <c r="D756" s="244" t="e">
        <f>#REF!</f>
        <v>#REF!</v>
      </c>
      <c r="E756" s="272" t="e">
        <f t="shared" si="22"/>
        <v>#REF!</v>
      </c>
      <c r="F756" s="272" t="e">
        <f t="shared" si="23"/>
        <v>#REF!</v>
      </c>
    </row>
    <row r="757" spans="1:6">
      <c r="A757" s="244" t="e">
        <f>#REF!</f>
        <v>#REF!</v>
      </c>
      <c r="B757" s="244" t="e">
        <f>#REF!</f>
        <v>#REF!</v>
      </c>
      <c r="C757" s="244" t="e">
        <f>#REF!</f>
        <v>#REF!</v>
      </c>
      <c r="D757" s="244" t="e">
        <f>#REF!</f>
        <v>#REF!</v>
      </c>
      <c r="E757" s="272" t="e">
        <f t="shared" si="22"/>
        <v>#REF!</v>
      </c>
      <c r="F757" s="272" t="e">
        <f t="shared" si="23"/>
        <v>#REF!</v>
      </c>
    </row>
    <row r="758" spans="1:6">
      <c r="A758" s="244" t="e">
        <f>#REF!</f>
        <v>#REF!</v>
      </c>
      <c r="B758" s="244" t="e">
        <f>#REF!</f>
        <v>#REF!</v>
      </c>
      <c r="C758" s="244" t="e">
        <f>#REF!</f>
        <v>#REF!</v>
      </c>
      <c r="D758" s="244" t="e">
        <f>#REF!</f>
        <v>#REF!</v>
      </c>
      <c r="E758" s="272" t="e">
        <f t="shared" si="22"/>
        <v>#REF!</v>
      </c>
      <c r="F758" s="272" t="e">
        <f t="shared" si="23"/>
        <v>#REF!</v>
      </c>
    </row>
    <row r="759" spans="1:6">
      <c r="A759" s="244" t="e">
        <f>#REF!</f>
        <v>#REF!</v>
      </c>
      <c r="B759" s="244" t="e">
        <f>#REF!</f>
        <v>#REF!</v>
      </c>
      <c r="C759" s="244" t="e">
        <f>#REF!</f>
        <v>#REF!</v>
      </c>
      <c r="D759" s="244" t="e">
        <f>#REF!</f>
        <v>#REF!</v>
      </c>
      <c r="E759" s="272" t="e">
        <f t="shared" si="22"/>
        <v>#REF!</v>
      </c>
      <c r="F759" s="272" t="e">
        <f t="shared" si="23"/>
        <v>#REF!</v>
      </c>
    </row>
    <row r="760" spans="1:6">
      <c r="A760" s="244" t="e">
        <f>#REF!</f>
        <v>#REF!</v>
      </c>
      <c r="B760" s="244" t="e">
        <f>#REF!</f>
        <v>#REF!</v>
      </c>
      <c r="C760" s="244" t="e">
        <f>#REF!</f>
        <v>#REF!</v>
      </c>
      <c r="D760" s="244" t="e">
        <f>#REF!</f>
        <v>#REF!</v>
      </c>
      <c r="E760" s="272" t="e">
        <f t="shared" si="22"/>
        <v>#REF!</v>
      </c>
      <c r="F760" s="272" t="e">
        <f t="shared" si="23"/>
        <v>#REF!</v>
      </c>
    </row>
    <row r="761" spans="1:6">
      <c r="A761" s="244" t="e">
        <f>#REF!</f>
        <v>#REF!</v>
      </c>
      <c r="B761" s="244" t="e">
        <f>#REF!</f>
        <v>#REF!</v>
      </c>
      <c r="C761" s="244" t="e">
        <f>#REF!</f>
        <v>#REF!</v>
      </c>
      <c r="D761" s="244" t="e">
        <f>#REF!</f>
        <v>#REF!</v>
      </c>
      <c r="E761" s="272" t="e">
        <f t="shared" si="22"/>
        <v>#REF!</v>
      </c>
      <c r="F761" s="272" t="e">
        <f t="shared" si="23"/>
        <v>#REF!</v>
      </c>
    </row>
    <row r="762" spans="1:6">
      <c r="A762" s="244" t="e">
        <f>#REF!</f>
        <v>#REF!</v>
      </c>
      <c r="B762" s="244" t="e">
        <f>#REF!</f>
        <v>#REF!</v>
      </c>
      <c r="C762" s="244" t="e">
        <f>#REF!</f>
        <v>#REF!</v>
      </c>
      <c r="D762" s="244" t="e">
        <f>#REF!</f>
        <v>#REF!</v>
      </c>
      <c r="E762" s="272" t="e">
        <f t="shared" si="22"/>
        <v>#REF!</v>
      </c>
      <c r="F762" s="272" t="e">
        <f t="shared" si="23"/>
        <v>#REF!</v>
      </c>
    </row>
    <row r="763" spans="1:6">
      <c r="A763" s="244" t="e">
        <f>#REF!</f>
        <v>#REF!</v>
      </c>
      <c r="B763" s="244" t="e">
        <f>#REF!</f>
        <v>#REF!</v>
      </c>
      <c r="C763" s="244" t="e">
        <f>#REF!</f>
        <v>#REF!</v>
      </c>
      <c r="D763" s="244" t="e">
        <f>#REF!</f>
        <v>#REF!</v>
      </c>
      <c r="E763" s="272" t="e">
        <f t="shared" si="22"/>
        <v>#REF!</v>
      </c>
      <c r="F763" s="272" t="e">
        <f t="shared" si="23"/>
        <v>#REF!</v>
      </c>
    </row>
    <row r="764" spans="1:6">
      <c r="A764" s="244" t="e">
        <f>#REF!</f>
        <v>#REF!</v>
      </c>
      <c r="B764" s="244" t="e">
        <f>#REF!</f>
        <v>#REF!</v>
      </c>
      <c r="C764" s="244" t="e">
        <f>#REF!</f>
        <v>#REF!</v>
      </c>
      <c r="D764" s="244" t="e">
        <f>#REF!</f>
        <v>#REF!</v>
      </c>
      <c r="E764" s="272" t="e">
        <f t="shared" si="22"/>
        <v>#REF!</v>
      </c>
      <c r="F764" s="272" t="e">
        <f t="shared" si="23"/>
        <v>#REF!</v>
      </c>
    </row>
    <row r="765" spans="1:6">
      <c r="A765" s="244" t="e">
        <f>#REF!</f>
        <v>#REF!</v>
      </c>
      <c r="B765" s="244" t="e">
        <f>#REF!</f>
        <v>#REF!</v>
      </c>
      <c r="C765" s="244" t="e">
        <f>#REF!</f>
        <v>#REF!</v>
      </c>
      <c r="D765" s="244" t="e">
        <f>#REF!</f>
        <v>#REF!</v>
      </c>
      <c r="E765" s="272" t="e">
        <f t="shared" si="22"/>
        <v>#REF!</v>
      </c>
      <c r="F765" s="272" t="e">
        <f t="shared" si="23"/>
        <v>#REF!</v>
      </c>
    </row>
    <row r="766" spans="1:6">
      <c r="A766" s="244" t="e">
        <f>#REF!</f>
        <v>#REF!</v>
      </c>
      <c r="B766" s="244" t="e">
        <f>#REF!</f>
        <v>#REF!</v>
      </c>
      <c r="C766" s="244" t="e">
        <f>#REF!</f>
        <v>#REF!</v>
      </c>
      <c r="D766" s="244" t="e">
        <f>#REF!</f>
        <v>#REF!</v>
      </c>
      <c r="E766" s="272" t="e">
        <f t="shared" si="22"/>
        <v>#REF!</v>
      </c>
      <c r="F766" s="272" t="e">
        <f t="shared" si="23"/>
        <v>#REF!</v>
      </c>
    </row>
    <row r="767" spans="1:6">
      <c r="A767" s="244" t="e">
        <f>#REF!</f>
        <v>#REF!</v>
      </c>
      <c r="B767" s="244" t="e">
        <f>#REF!</f>
        <v>#REF!</v>
      </c>
      <c r="C767" s="244" t="e">
        <f>#REF!</f>
        <v>#REF!</v>
      </c>
      <c r="D767" s="244" t="e">
        <f>#REF!</f>
        <v>#REF!</v>
      </c>
      <c r="E767" s="272" t="e">
        <f t="shared" si="22"/>
        <v>#REF!</v>
      </c>
      <c r="F767" s="272" t="e">
        <f t="shared" si="23"/>
        <v>#REF!</v>
      </c>
    </row>
    <row r="768" spans="1:6">
      <c r="A768" s="244" t="e">
        <f>#REF!</f>
        <v>#REF!</v>
      </c>
      <c r="B768" s="244" t="e">
        <f>#REF!</f>
        <v>#REF!</v>
      </c>
      <c r="C768" s="244" t="e">
        <f>#REF!</f>
        <v>#REF!</v>
      </c>
      <c r="D768" s="244" t="e">
        <f>#REF!</f>
        <v>#REF!</v>
      </c>
      <c r="E768" s="272" t="e">
        <f t="shared" si="22"/>
        <v>#REF!</v>
      </c>
      <c r="F768" s="272" t="e">
        <f t="shared" si="23"/>
        <v>#REF!</v>
      </c>
    </row>
    <row r="769" spans="1:6">
      <c r="A769" s="244" t="e">
        <f>#REF!</f>
        <v>#REF!</v>
      </c>
      <c r="B769" s="244" t="e">
        <f>#REF!</f>
        <v>#REF!</v>
      </c>
      <c r="C769" s="244" t="e">
        <f>#REF!</f>
        <v>#REF!</v>
      </c>
      <c r="D769" s="244" t="e">
        <f>#REF!</f>
        <v>#REF!</v>
      </c>
      <c r="E769" s="272" t="e">
        <f t="shared" si="22"/>
        <v>#REF!</v>
      </c>
      <c r="F769" s="272" t="e">
        <f t="shared" si="23"/>
        <v>#REF!</v>
      </c>
    </row>
    <row r="770" spans="1:6">
      <c r="A770" s="244" t="e">
        <f>#REF!</f>
        <v>#REF!</v>
      </c>
      <c r="B770" s="244" t="e">
        <f>#REF!</f>
        <v>#REF!</v>
      </c>
      <c r="C770" s="244" t="e">
        <f>#REF!</f>
        <v>#REF!</v>
      </c>
      <c r="D770" s="244" t="e">
        <f>#REF!</f>
        <v>#REF!</v>
      </c>
      <c r="E770" s="272" t="e">
        <f t="shared" ref="E770:E833" si="24">A770&amp;B770&amp;C770</f>
        <v>#REF!</v>
      </c>
      <c r="F770" s="272" t="e">
        <f t="shared" ref="F770:F833" si="25">B770&amp;C770</f>
        <v>#REF!</v>
      </c>
    </row>
    <row r="771" spans="1:6">
      <c r="A771" s="244" t="e">
        <f>#REF!</f>
        <v>#REF!</v>
      </c>
      <c r="B771" s="244" t="e">
        <f>#REF!</f>
        <v>#REF!</v>
      </c>
      <c r="C771" s="244" t="e">
        <f>#REF!</f>
        <v>#REF!</v>
      </c>
      <c r="D771" s="244" t="e">
        <f>#REF!</f>
        <v>#REF!</v>
      </c>
      <c r="E771" s="272" t="e">
        <f t="shared" si="24"/>
        <v>#REF!</v>
      </c>
      <c r="F771" s="272" t="e">
        <f t="shared" si="25"/>
        <v>#REF!</v>
      </c>
    </row>
    <row r="772" spans="1:6">
      <c r="A772" s="244" t="e">
        <f>#REF!</f>
        <v>#REF!</v>
      </c>
      <c r="B772" s="244" t="e">
        <f>#REF!</f>
        <v>#REF!</v>
      </c>
      <c r="C772" s="244" t="e">
        <f>#REF!</f>
        <v>#REF!</v>
      </c>
      <c r="D772" s="244" t="e">
        <f>#REF!</f>
        <v>#REF!</v>
      </c>
      <c r="E772" s="272" t="e">
        <f t="shared" si="24"/>
        <v>#REF!</v>
      </c>
      <c r="F772" s="272" t="e">
        <f t="shared" si="25"/>
        <v>#REF!</v>
      </c>
    </row>
    <row r="773" spans="1:6">
      <c r="A773" s="244" t="e">
        <f>#REF!</f>
        <v>#REF!</v>
      </c>
      <c r="B773" s="244" t="e">
        <f>#REF!</f>
        <v>#REF!</v>
      </c>
      <c r="C773" s="244" t="e">
        <f>#REF!</f>
        <v>#REF!</v>
      </c>
      <c r="D773" s="244" t="e">
        <f>#REF!</f>
        <v>#REF!</v>
      </c>
      <c r="E773" s="272" t="e">
        <f t="shared" si="24"/>
        <v>#REF!</v>
      </c>
      <c r="F773" s="272" t="e">
        <f t="shared" si="25"/>
        <v>#REF!</v>
      </c>
    </row>
    <row r="774" spans="1:6">
      <c r="A774" s="244" t="e">
        <f>#REF!</f>
        <v>#REF!</v>
      </c>
      <c r="B774" s="244" t="e">
        <f>#REF!</f>
        <v>#REF!</v>
      </c>
      <c r="C774" s="244" t="e">
        <f>#REF!</f>
        <v>#REF!</v>
      </c>
      <c r="D774" s="244" t="e">
        <f>#REF!</f>
        <v>#REF!</v>
      </c>
      <c r="E774" s="272" t="e">
        <f t="shared" si="24"/>
        <v>#REF!</v>
      </c>
      <c r="F774" s="272" t="e">
        <f t="shared" si="25"/>
        <v>#REF!</v>
      </c>
    </row>
    <row r="775" spans="1:6">
      <c r="A775" s="244" t="e">
        <f>#REF!</f>
        <v>#REF!</v>
      </c>
      <c r="B775" s="244" t="e">
        <f>#REF!</f>
        <v>#REF!</v>
      </c>
      <c r="C775" s="244" t="e">
        <f>#REF!</f>
        <v>#REF!</v>
      </c>
      <c r="D775" s="244" t="e">
        <f>#REF!</f>
        <v>#REF!</v>
      </c>
      <c r="E775" s="272" t="e">
        <f t="shared" si="24"/>
        <v>#REF!</v>
      </c>
      <c r="F775" s="272" t="e">
        <f t="shared" si="25"/>
        <v>#REF!</v>
      </c>
    </row>
    <row r="776" spans="1:6">
      <c r="A776" s="244" t="e">
        <f>#REF!</f>
        <v>#REF!</v>
      </c>
      <c r="B776" s="244" t="e">
        <f>#REF!</f>
        <v>#REF!</v>
      </c>
      <c r="C776" s="244" t="e">
        <f>#REF!</f>
        <v>#REF!</v>
      </c>
      <c r="D776" s="244" t="e">
        <f>#REF!</f>
        <v>#REF!</v>
      </c>
      <c r="E776" s="272" t="e">
        <f t="shared" si="24"/>
        <v>#REF!</v>
      </c>
      <c r="F776" s="272" t="e">
        <f t="shared" si="25"/>
        <v>#REF!</v>
      </c>
    </row>
    <row r="777" spans="1:6">
      <c r="A777" s="244" t="e">
        <f>#REF!</f>
        <v>#REF!</v>
      </c>
      <c r="B777" s="244" t="e">
        <f>#REF!</f>
        <v>#REF!</v>
      </c>
      <c r="C777" s="244" t="e">
        <f>#REF!</f>
        <v>#REF!</v>
      </c>
      <c r="D777" s="244" t="e">
        <f>#REF!</f>
        <v>#REF!</v>
      </c>
      <c r="E777" s="272" t="e">
        <f t="shared" si="24"/>
        <v>#REF!</v>
      </c>
      <c r="F777" s="272" t="e">
        <f t="shared" si="25"/>
        <v>#REF!</v>
      </c>
    </row>
    <row r="778" spans="1:6">
      <c r="A778" s="244" t="e">
        <f>#REF!</f>
        <v>#REF!</v>
      </c>
      <c r="B778" s="244" t="e">
        <f>#REF!</f>
        <v>#REF!</v>
      </c>
      <c r="C778" s="244" t="e">
        <f>#REF!</f>
        <v>#REF!</v>
      </c>
      <c r="D778" s="244" t="e">
        <f>#REF!</f>
        <v>#REF!</v>
      </c>
      <c r="E778" s="272" t="e">
        <f t="shared" si="24"/>
        <v>#REF!</v>
      </c>
      <c r="F778" s="272" t="e">
        <f t="shared" si="25"/>
        <v>#REF!</v>
      </c>
    </row>
    <row r="779" spans="1:6">
      <c r="A779" s="244" t="e">
        <f>#REF!</f>
        <v>#REF!</v>
      </c>
      <c r="B779" s="244" t="e">
        <f>#REF!</f>
        <v>#REF!</v>
      </c>
      <c r="C779" s="244" t="e">
        <f>#REF!</f>
        <v>#REF!</v>
      </c>
      <c r="D779" s="244" t="e">
        <f>#REF!</f>
        <v>#REF!</v>
      </c>
      <c r="E779" s="272" t="e">
        <f t="shared" si="24"/>
        <v>#REF!</v>
      </c>
      <c r="F779" s="272" t="e">
        <f t="shared" si="25"/>
        <v>#REF!</v>
      </c>
    </row>
    <row r="780" spans="1:6">
      <c r="A780" s="244" t="e">
        <f>#REF!</f>
        <v>#REF!</v>
      </c>
      <c r="B780" s="244" t="e">
        <f>#REF!</f>
        <v>#REF!</v>
      </c>
      <c r="C780" s="244" t="e">
        <f>#REF!</f>
        <v>#REF!</v>
      </c>
      <c r="D780" s="244" t="e">
        <f>#REF!</f>
        <v>#REF!</v>
      </c>
      <c r="E780" s="272" t="e">
        <f t="shared" si="24"/>
        <v>#REF!</v>
      </c>
      <c r="F780" s="272" t="e">
        <f t="shared" si="25"/>
        <v>#REF!</v>
      </c>
    </row>
    <row r="781" spans="1:6">
      <c r="A781" s="244" t="e">
        <f>#REF!</f>
        <v>#REF!</v>
      </c>
      <c r="B781" s="244" t="e">
        <f>#REF!</f>
        <v>#REF!</v>
      </c>
      <c r="C781" s="244" t="e">
        <f>#REF!</f>
        <v>#REF!</v>
      </c>
      <c r="D781" s="244" t="e">
        <f>#REF!</f>
        <v>#REF!</v>
      </c>
      <c r="E781" s="272" t="e">
        <f t="shared" si="24"/>
        <v>#REF!</v>
      </c>
      <c r="F781" s="272" t="e">
        <f t="shared" si="25"/>
        <v>#REF!</v>
      </c>
    </row>
    <row r="782" spans="1:6">
      <c r="A782" s="244" t="e">
        <f>#REF!</f>
        <v>#REF!</v>
      </c>
      <c r="B782" s="244" t="e">
        <f>#REF!</f>
        <v>#REF!</v>
      </c>
      <c r="C782" s="244" t="e">
        <f>#REF!</f>
        <v>#REF!</v>
      </c>
      <c r="D782" s="244" t="e">
        <f>#REF!</f>
        <v>#REF!</v>
      </c>
      <c r="E782" s="272" t="e">
        <f t="shared" si="24"/>
        <v>#REF!</v>
      </c>
      <c r="F782" s="272" t="e">
        <f t="shared" si="25"/>
        <v>#REF!</v>
      </c>
    </row>
    <row r="783" spans="1:6">
      <c r="A783" s="244" t="e">
        <f>#REF!</f>
        <v>#REF!</v>
      </c>
      <c r="B783" s="244" t="e">
        <f>#REF!</f>
        <v>#REF!</v>
      </c>
      <c r="C783" s="244" t="e">
        <f>#REF!</f>
        <v>#REF!</v>
      </c>
      <c r="D783" s="244" t="e">
        <f>#REF!</f>
        <v>#REF!</v>
      </c>
      <c r="E783" s="272" t="e">
        <f t="shared" si="24"/>
        <v>#REF!</v>
      </c>
      <c r="F783" s="272" t="e">
        <f t="shared" si="25"/>
        <v>#REF!</v>
      </c>
    </row>
    <row r="784" spans="1:6">
      <c r="A784" s="244" t="e">
        <f>#REF!</f>
        <v>#REF!</v>
      </c>
      <c r="B784" s="244" t="e">
        <f>#REF!</f>
        <v>#REF!</v>
      </c>
      <c r="C784" s="244" t="e">
        <f>#REF!</f>
        <v>#REF!</v>
      </c>
      <c r="D784" s="244" t="e">
        <f>#REF!</f>
        <v>#REF!</v>
      </c>
      <c r="E784" s="272" t="e">
        <f t="shared" si="24"/>
        <v>#REF!</v>
      </c>
      <c r="F784" s="272" t="e">
        <f t="shared" si="25"/>
        <v>#REF!</v>
      </c>
    </row>
    <row r="785" spans="1:6">
      <c r="A785" s="244" t="e">
        <f>#REF!</f>
        <v>#REF!</v>
      </c>
      <c r="B785" s="244" t="e">
        <f>#REF!</f>
        <v>#REF!</v>
      </c>
      <c r="C785" s="244" t="e">
        <f>#REF!</f>
        <v>#REF!</v>
      </c>
      <c r="D785" s="244" t="e">
        <f>#REF!</f>
        <v>#REF!</v>
      </c>
      <c r="E785" s="272" t="e">
        <f t="shared" si="24"/>
        <v>#REF!</v>
      </c>
      <c r="F785" s="272" t="e">
        <f t="shared" si="25"/>
        <v>#REF!</v>
      </c>
    </row>
    <row r="786" spans="1:6">
      <c r="A786" s="244" t="e">
        <f>#REF!</f>
        <v>#REF!</v>
      </c>
      <c r="B786" s="244" t="e">
        <f>#REF!</f>
        <v>#REF!</v>
      </c>
      <c r="C786" s="244" t="e">
        <f>#REF!</f>
        <v>#REF!</v>
      </c>
      <c r="D786" s="244" t="e">
        <f>#REF!</f>
        <v>#REF!</v>
      </c>
      <c r="E786" s="272" t="e">
        <f t="shared" si="24"/>
        <v>#REF!</v>
      </c>
      <c r="F786" s="272" t="e">
        <f t="shared" si="25"/>
        <v>#REF!</v>
      </c>
    </row>
    <row r="787" spans="1:6">
      <c r="A787" s="244" t="e">
        <f>#REF!</f>
        <v>#REF!</v>
      </c>
      <c r="B787" s="244" t="e">
        <f>#REF!</f>
        <v>#REF!</v>
      </c>
      <c r="C787" s="244" t="e">
        <f>#REF!</f>
        <v>#REF!</v>
      </c>
      <c r="D787" s="244" t="e">
        <f>#REF!</f>
        <v>#REF!</v>
      </c>
      <c r="E787" s="272" t="e">
        <f t="shared" si="24"/>
        <v>#REF!</v>
      </c>
      <c r="F787" s="272" t="e">
        <f t="shared" si="25"/>
        <v>#REF!</v>
      </c>
    </row>
    <row r="788" spans="1:6">
      <c r="A788" s="244" t="e">
        <f>#REF!</f>
        <v>#REF!</v>
      </c>
      <c r="B788" s="244" t="e">
        <f>#REF!</f>
        <v>#REF!</v>
      </c>
      <c r="C788" s="244" t="e">
        <f>#REF!</f>
        <v>#REF!</v>
      </c>
      <c r="D788" s="244" t="e">
        <f>#REF!</f>
        <v>#REF!</v>
      </c>
      <c r="E788" s="272" t="e">
        <f t="shared" si="24"/>
        <v>#REF!</v>
      </c>
      <c r="F788" s="272" t="e">
        <f t="shared" si="25"/>
        <v>#REF!</v>
      </c>
    </row>
    <row r="789" spans="1:6">
      <c r="A789" s="244" t="e">
        <f>#REF!</f>
        <v>#REF!</v>
      </c>
      <c r="B789" s="244" t="e">
        <f>#REF!</f>
        <v>#REF!</v>
      </c>
      <c r="C789" s="244" t="e">
        <f>#REF!</f>
        <v>#REF!</v>
      </c>
      <c r="D789" s="244" t="e">
        <f>#REF!</f>
        <v>#REF!</v>
      </c>
      <c r="E789" s="272" t="e">
        <f t="shared" si="24"/>
        <v>#REF!</v>
      </c>
      <c r="F789" s="272" t="e">
        <f t="shared" si="25"/>
        <v>#REF!</v>
      </c>
    </row>
    <row r="790" spans="1:6">
      <c r="A790" s="244" t="e">
        <f>#REF!</f>
        <v>#REF!</v>
      </c>
      <c r="B790" s="244" t="e">
        <f>#REF!</f>
        <v>#REF!</v>
      </c>
      <c r="C790" s="244" t="e">
        <f>#REF!</f>
        <v>#REF!</v>
      </c>
      <c r="D790" s="244" t="e">
        <f>#REF!</f>
        <v>#REF!</v>
      </c>
      <c r="E790" s="272" t="e">
        <f t="shared" si="24"/>
        <v>#REF!</v>
      </c>
      <c r="F790" s="272" t="e">
        <f t="shared" si="25"/>
        <v>#REF!</v>
      </c>
    </row>
    <row r="791" spans="1:6">
      <c r="A791" s="244" t="e">
        <f>#REF!</f>
        <v>#REF!</v>
      </c>
      <c r="B791" s="244" t="e">
        <f>#REF!</f>
        <v>#REF!</v>
      </c>
      <c r="C791" s="244" t="e">
        <f>#REF!</f>
        <v>#REF!</v>
      </c>
      <c r="D791" s="244" t="e">
        <f>#REF!</f>
        <v>#REF!</v>
      </c>
      <c r="E791" s="272" t="e">
        <f t="shared" si="24"/>
        <v>#REF!</v>
      </c>
      <c r="F791" s="272" t="e">
        <f t="shared" si="25"/>
        <v>#REF!</v>
      </c>
    </row>
    <row r="792" spans="1:6">
      <c r="A792" s="244" t="e">
        <f>#REF!</f>
        <v>#REF!</v>
      </c>
      <c r="B792" s="244" t="e">
        <f>#REF!</f>
        <v>#REF!</v>
      </c>
      <c r="C792" s="244" t="e">
        <f>#REF!</f>
        <v>#REF!</v>
      </c>
      <c r="D792" s="244" t="e">
        <f>#REF!</f>
        <v>#REF!</v>
      </c>
      <c r="E792" s="272" t="e">
        <f t="shared" si="24"/>
        <v>#REF!</v>
      </c>
      <c r="F792" s="272" t="e">
        <f t="shared" si="25"/>
        <v>#REF!</v>
      </c>
    </row>
    <row r="793" spans="1:6">
      <c r="A793" s="244" t="e">
        <f>#REF!</f>
        <v>#REF!</v>
      </c>
      <c r="B793" s="244" t="e">
        <f>#REF!</f>
        <v>#REF!</v>
      </c>
      <c r="C793" s="244" t="e">
        <f>#REF!</f>
        <v>#REF!</v>
      </c>
      <c r="D793" s="244" t="e">
        <f>#REF!</f>
        <v>#REF!</v>
      </c>
      <c r="E793" s="272" t="e">
        <f t="shared" si="24"/>
        <v>#REF!</v>
      </c>
      <c r="F793" s="272" t="e">
        <f t="shared" si="25"/>
        <v>#REF!</v>
      </c>
    </row>
    <row r="794" spans="1:6">
      <c r="A794" s="244" t="e">
        <f>#REF!</f>
        <v>#REF!</v>
      </c>
      <c r="B794" s="244" t="e">
        <f>#REF!</f>
        <v>#REF!</v>
      </c>
      <c r="C794" s="244" t="e">
        <f>#REF!</f>
        <v>#REF!</v>
      </c>
      <c r="D794" s="244" t="e">
        <f>#REF!</f>
        <v>#REF!</v>
      </c>
      <c r="E794" s="272" t="e">
        <f t="shared" si="24"/>
        <v>#REF!</v>
      </c>
      <c r="F794" s="272" t="e">
        <f t="shared" si="25"/>
        <v>#REF!</v>
      </c>
    </row>
    <row r="795" spans="1:6">
      <c r="A795" s="244" t="e">
        <f>#REF!</f>
        <v>#REF!</v>
      </c>
      <c r="B795" s="244" t="e">
        <f>#REF!</f>
        <v>#REF!</v>
      </c>
      <c r="C795" s="244" t="e">
        <f>#REF!</f>
        <v>#REF!</v>
      </c>
      <c r="D795" s="244" t="e">
        <f>#REF!</f>
        <v>#REF!</v>
      </c>
      <c r="E795" s="272" t="e">
        <f t="shared" si="24"/>
        <v>#REF!</v>
      </c>
      <c r="F795" s="272" t="e">
        <f t="shared" si="25"/>
        <v>#REF!</v>
      </c>
    </row>
    <row r="796" spans="1:6">
      <c r="A796" s="244" t="e">
        <f>#REF!</f>
        <v>#REF!</v>
      </c>
      <c r="B796" s="244" t="e">
        <f>#REF!</f>
        <v>#REF!</v>
      </c>
      <c r="C796" s="244" t="e">
        <f>#REF!</f>
        <v>#REF!</v>
      </c>
      <c r="D796" s="244" t="e">
        <f>#REF!</f>
        <v>#REF!</v>
      </c>
      <c r="E796" s="272" t="e">
        <f t="shared" si="24"/>
        <v>#REF!</v>
      </c>
      <c r="F796" s="272" t="e">
        <f t="shared" si="25"/>
        <v>#REF!</v>
      </c>
    </row>
    <row r="797" spans="1:6">
      <c r="A797" s="244" t="e">
        <f>#REF!</f>
        <v>#REF!</v>
      </c>
      <c r="B797" s="244" t="e">
        <f>#REF!</f>
        <v>#REF!</v>
      </c>
      <c r="C797" s="244" t="e">
        <f>#REF!</f>
        <v>#REF!</v>
      </c>
      <c r="D797" s="244" t="e">
        <f>#REF!</f>
        <v>#REF!</v>
      </c>
      <c r="E797" s="272" t="e">
        <f t="shared" si="24"/>
        <v>#REF!</v>
      </c>
      <c r="F797" s="272" t="e">
        <f t="shared" si="25"/>
        <v>#REF!</v>
      </c>
    </row>
    <row r="798" spans="1:6">
      <c r="A798" s="244" t="e">
        <f>#REF!</f>
        <v>#REF!</v>
      </c>
      <c r="B798" s="244" t="e">
        <f>#REF!</f>
        <v>#REF!</v>
      </c>
      <c r="C798" s="244" t="e">
        <f>#REF!</f>
        <v>#REF!</v>
      </c>
      <c r="D798" s="244" t="e">
        <f>#REF!</f>
        <v>#REF!</v>
      </c>
      <c r="E798" s="272" t="e">
        <f t="shared" si="24"/>
        <v>#REF!</v>
      </c>
      <c r="F798" s="272" t="e">
        <f t="shared" si="25"/>
        <v>#REF!</v>
      </c>
    </row>
    <row r="799" spans="1:6">
      <c r="A799" s="244" t="e">
        <f>#REF!</f>
        <v>#REF!</v>
      </c>
      <c r="B799" s="244" t="e">
        <f>#REF!</f>
        <v>#REF!</v>
      </c>
      <c r="C799" s="244" t="e">
        <f>#REF!</f>
        <v>#REF!</v>
      </c>
      <c r="D799" s="244" t="e">
        <f>#REF!</f>
        <v>#REF!</v>
      </c>
      <c r="E799" s="272" t="e">
        <f t="shared" si="24"/>
        <v>#REF!</v>
      </c>
      <c r="F799" s="272" t="e">
        <f t="shared" si="25"/>
        <v>#REF!</v>
      </c>
    </row>
    <row r="800" spans="1:6">
      <c r="A800" s="244" t="e">
        <f>#REF!</f>
        <v>#REF!</v>
      </c>
      <c r="B800" s="244" t="e">
        <f>#REF!</f>
        <v>#REF!</v>
      </c>
      <c r="C800" s="244" t="e">
        <f>#REF!</f>
        <v>#REF!</v>
      </c>
      <c r="D800" s="244" t="e">
        <f>#REF!</f>
        <v>#REF!</v>
      </c>
      <c r="E800" s="272" t="e">
        <f t="shared" si="24"/>
        <v>#REF!</v>
      </c>
      <c r="F800" s="272" t="e">
        <f t="shared" si="25"/>
        <v>#REF!</v>
      </c>
    </row>
    <row r="801" spans="1:6">
      <c r="A801" s="244" t="e">
        <f>#REF!</f>
        <v>#REF!</v>
      </c>
      <c r="B801" s="244" t="e">
        <f>#REF!</f>
        <v>#REF!</v>
      </c>
      <c r="C801" s="244" t="e">
        <f>#REF!</f>
        <v>#REF!</v>
      </c>
      <c r="D801" s="244" t="e">
        <f>#REF!</f>
        <v>#REF!</v>
      </c>
      <c r="E801" s="272" t="e">
        <f t="shared" si="24"/>
        <v>#REF!</v>
      </c>
      <c r="F801" s="272" t="e">
        <f t="shared" si="25"/>
        <v>#REF!</v>
      </c>
    </row>
    <row r="802" spans="1:6">
      <c r="A802" s="244" t="e">
        <f>#REF!</f>
        <v>#REF!</v>
      </c>
      <c r="B802" s="244" t="e">
        <f>#REF!</f>
        <v>#REF!</v>
      </c>
      <c r="C802" s="244" t="e">
        <f>#REF!</f>
        <v>#REF!</v>
      </c>
      <c r="D802" s="244" t="e">
        <f>#REF!</f>
        <v>#REF!</v>
      </c>
      <c r="E802" s="272" t="e">
        <f t="shared" si="24"/>
        <v>#REF!</v>
      </c>
      <c r="F802" s="272" t="e">
        <f t="shared" si="25"/>
        <v>#REF!</v>
      </c>
    </row>
    <row r="803" spans="1:6">
      <c r="A803" s="244" t="e">
        <f>#REF!</f>
        <v>#REF!</v>
      </c>
      <c r="B803" s="244" t="e">
        <f>#REF!</f>
        <v>#REF!</v>
      </c>
      <c r="C803" s="244" t="e">
        <f>#REF!</f>
        <v>#REF!</v>
      </c>
      <c r="D803" s="244" t="e">
        <f>#REF!</f>
        <v>#REF!</v>
      </c>
      <c r="E803" s="272" t="e">
        <f t="shared" si="24"/>
        <v>#REF!</v>
      </c>
      <c r="F803" s="272" t="e">
        <f t="shared" si="25"/>
        <v>#REF!</v>
      </c>
    </row>
    <row r="804" spans="1:6">
      <c r="A804" s="244" t="e">
        <f>#REF!</f>
        <v>#REF!</v>
      </c>
      <c r="B804" s="244" t="e">
        <f>#REF!</f>
        <v>#REF!</v>
      </c>
      <c r="C804" s="244" t="e">
        <f>#REF!</f>
        <v>#REF!</v>
      </c>
      <c r="D804" s="244" t="e">
        <f>#REF!</f>
        <v>#REF!</v>
      </c>
      <c r="E804" s="272" t="e">
        <f t="shared" si="24"/>
        <v>#REF!</v>
      </c>
      <c r="F804" s="272" t="e">
        <f t="shared" si="25"/>
        <v>#REF!</v>
      </c>
    </row>
    <row r="805" spans="1:6">
      <c r="A805" s="244" t="e">
        <f>#REF!</f>
        <v>#REF!</v>
      </c>
      <c r="B805" s="244" t="e">
        <f>#REF!</f>
        <v>#REF!</v>
      </c>
      <c r="C805" s="244" t="e">
        <f>#REF!</f>
        <v>#REF!</v>
      </c>
      <c r="D805" s="244" t="e">
        <f>#REF!</f>
        <v>#REF!</v>
      </c>
      <c r="E805" s="272" t="e">
        <f t="shared" si="24"/>
        <v>#REF!</v>
      </c>
      <c r="F805" s="272" t="e">
        <f t="shared" si="25"/>
        <v>#REF!</v>
      </c>
    </row>
    <row r="806" spans="1:6">
      <c r="A806" s="244" t="e">
        <f>#REF!</f>
        <v>#REF!</v>
      </c>
      <c r="B806" s="244" t="e">
        <f>#REF!</f>
        <v>#REF!</v>
      </c>
      <c r="C806" s="244" t="e">
        <f>#REF!</f>
        <v>#REF!</v>
      </c>
      <c r="D806" s="244" t="e">
        <f>#REF!</f>
        <v>#REF!</v>
      </c>
      <c r="E806" s="272" t="e">
        <f t="shared" si="24"/>
        <v>#REF!</v>
      </c>
      <c r="F806" s="272" t="e">
        <f t="shared" si="25"/>
        <v>#REF!</v>
      </c>
    </row>
    <row r="807" spans="1:6">
      <c r="A807" s="244" t="e">
        <f>#REF!</f>
        <v>#REF!</v>
      </c>
      <c r="B807" s="244" t="e">
        <f>#REF!</f>
        <v>#REF!</v>
      </c>
      <c r="C807" s="244" t="e">
        <f>#REF!</f>
        <v>#REF!</v>
      </c>
      <c r="D807" s="244" t="e">
        <f>#REF!</f>
        <v>#REF!</v>
      </c>
      <c r="E807" s="272" t="e">
        <f t="shared" si="24"/>
        <v>#REF!</v>
      </c>
      <c r="F807" s="272" t="e">
        <f t="shared" si="25"/>
        <v>#REF!</v>
      </c>
    </row>
    <row r="808" spans="1:6">
      <c r="A808" s="244" t="e">
        <f>#REF!</f>
        <v>#REF!</v>
      </c>
      <c r="B808" s="244" t="e">
        <f>#REF!</f>
        <v>#REF!</v>
      </c>
      <c r="C808" s="244" t="e">
        <f>#REF!</f>
        <v>#REF!</v>
      </c>
      <c r="D808" s="244" t="e">
        <f>#REF!</f>
        <v>#REF!</v>
      </c>
      <c r="E808" s="272" t="e">
        <f t="shared" si="24"/>
        <v>#REF!</v>
      </c>
      <c r="F808" s="272" t="e">
        <f t="shared" si="25"/>
        <v>#REF!</v>
      </c>
    </row>
    <row r="809" spans="1:6">
      <c r="A809" s="244" t="e">
        <f>#REF!</f>
        <v>#REF!</v>
      </c>
      <c r="B809" s="244" t="e">
        <f>#REF!</f>
        <v>#REF!</v>
      </c>
      <c r="C809" s="244" t="e">
        <f>#REF!</f>
        <v>#REF!</v>
      </c>
      <c r="D809" s="244" t="e">
        <f>#REF!</f>
        <v>#REF!</v>
      </c>
      <c r="E809" s="272" t="e">
        <f t="shared" si="24"/>
        <v>#REF!</v>
      </c>
      <c r="F809" s="272" t="e">
        <f t="shared" si="25"/>
        <v>#REF!</v>
      </c>
    </row>
    <row r="810" spans="1:6">
      <c r="A810" s="244" t="e">
        <f>#REF!</f>
        <v>#REF!</v>
      </c>
      <c r="B810" s="244" t="e">
        <f>#REF!</f>
        <v>#REF!</v>
      </c>
      <c r="C810" s="244" t="e">
        <f>#REF!</f>
        <v>#REF!</v>
      </c>
      <c r="D810" s="244" t="e">
        <f>#REF!</f>
        <v>#REF!</v>
      </c>
      <c r="E810" s="272" t="e">
        <f t="shared" si="24"/>
        <v>#REF!</v>
      </c>
      <c r="F810" s="272" t="e">
        <f t="shared" si="25"/>
        <v>#REF!</v>
      </c>
    </row>
    <row r="811" spans="1:6">
      <c r="A811" s="244" t="e">
        <f>#REF!</f>
        <v>#REF!</v>
      </c>
      <c r="B811" s="244" t="e">
        <f>#REF!</f>
        <v>#REF!</v>
      </c>
      <c r="C811" s="244" t="e">
        <f>#REF!</f>
        <v>#REF!</v>
      </c>
      <c r="D811" s="244" t="e">
        <f>#REF!</f>
        <v>#REF!</v>
      </c>
      <c r="E811" s="272" t="e">
        <f t="shared" si="24"/>
        <v>#REF!</v>
      </c>
      <c r="F811" s="272" t="e">
        <f t="shared" si="25"/>
        <v>#REF!</v>
      </c>
    </row>
    <row r="812" spans="1:6">
      <c r="A812" s="244" t="e">
        <f>#REF!</f>
        <v>#REF!</v>
      </c>
      <c r="B812" s="244" t="e">
        <f>#REF!</f>
        <v>#REF!</v>
      </c>
      <c r="C812" s="244" t="e">
        <f>#REF!</f>
        <v>#REF!</v>
      </c>
      <c r="D812" s="244" t="e">
        <f>#REF!</f>
        <v>#REF!</v>
      </c>
      <c r="E812" s="272" t="e">
        <f t="shared" si="24"/>
        <v>#REF!</v>
      </c>
      <c r="F812" s="272" t="e">
        <f t="shared" si="25"/>
        <v>#REF!</v>
      </c>
    </row>
    <row r="813" spans="1:6">
      <c r="A813" s="244" t="e">
        <f>#REF!</f>
        <v>#REF!</v>
      </c>
      <c r="B813" s="244" t="e">
        <f>#REF!</f>
        <v>#REF!</v>
      </c>
      <c r="C813" s="244" t="e">
        <f>#REF!</f>
        <v>#REF!</v>
      </c>
      <c r="D813" s="244" t="e">
        <f>#REF!</f>
        <v>#REF!</v>
      </c>
      <c r="E813" s="272" t="e">
        <f t="shared" si="24"/>
        <v>#REF!</v>
      </c>
      <c r="F813" s="272" t="e">
        <f t="shared" si="25"/>
        <v>#REF!</v>
      </c>
    </row>
    <row r="814" spans="1:6">
      <c r="A814" s="244" t="e">
        <f>#REF!</f>
        <v>#REF!</v>
      </c>
      <c r="B814" s="244" t="e">
        <f>#REF!</f>
        <v>#REF!</v>
      </c>
      <c r="C814" s="244" t="e">
        <f>#REF!</f>
        <v>#REF!</v>
      </c>
      <c r="D814" s="244" t="e">
        <f>#REF!</f>
        <v>#REF!</v>
      </c>
      <c r="E814" s="272" t="e">
        <f t="shared" si="24"/>
        <v>#REF!</v>
      </c>
      <c r="F814" s="272" t="e">
        <f t="shared" si="25"/>
        <v>#REF!</v>
      </c>
    </row>
    <row r="815" spans="1:6">
      <c r="A815" s="244" t="e">
        <f>#REF!</f>
        <v>#REF!</v>
      </c>
      <c r="B815" s="244" t="e">
        <f>#REF!</f>
        <v>#REF!</v>
      </c>
      <c r="C815" s="244" t="e">
        <f>#REF!</f>
        <v>#REF!</v>
      </c>
      <c r="D815" s="244" t="e">
        <f>#REF!</f>
        <v>#REF!</v>
      </c>
      <c r="E815" s="272" t="e">
        <f t="shared" si="24"/>
        <v>#REF!</v>
      </c>
      <c r="F815" s="272" t="e">
        <f t="shared" si="25"/>
        <v>#REF!</v>
      </c>
    </row>
    <row r="816" spans="1:6">
      <c r="A816" s="244" t="e">
        <f>#REF!</f>
        <v>#REF!</v>
      </c>
      <c r="B816" s="244" t="e">
        <f>#REF!</f>
        <v>#REF!</v>
      </c>
      <c r="C816" s="244" t="e">
        <f>#REF!</f>
        <v>#REF!</v>
      </c>
      <c r="D816" s="244" t="e">
        <f>#REF!</f>
        <v>#REF!</v>
      </c>
      <c r="E816" s="272" t="e">
        <f t="shared" si="24"/>
        <v>#REF!</v>
      </c>
      <c r="F816" s="272" t="e">
        <f t="shared" si="25"/>
        <v>#REF!</v>
      </c>
    </row>
    <row r="817" spans="1:6">
      <c r="A817" s="244" t="e">
        <f>#REF!</f>
        <v>#REF!</v>
      </c>
      <c r="B817" s="244" t="e">
        <f>#REF!</f>
        <v>#REF!</v>
      </c>
      <c r="C817" s="244" t="e">
        <f>#REF!</f>
        <v>#REF!</v>
      </c>
      <c r="D817" s="244" t="e">
        <f>#REF!</f>
        <v>#REF!</v>
      </c>
      <c r="E817" s="272" t="e">
        <f t="shared" si="24"/>
        <v>#REF!</v>
      </c>
      <c r="F817" s="272" t="e">
        <f t="shared" si="25"/>
        <v>#REF!</v>
      </c>
    </row>
    <row r="818" spans="1:6">
      <c r="A818" s="244" t="e">
        <f>#REF!</f>
        <v>#REF!</v>
      </c>
      <c r="B818" s="244" t="e">
        <f>#REF!</f>
        <v>#REF!</v>
      </c>
      <c r="C818" s="244" t="e">
        <f>#REF!</f>
        <v>#REF!</v>
      </c>
      <c r="D818" s="244" t="e">
        <f>#REF!</f>
        <v>#REF!</v>
      </c>
      <c r="E818" s="272" t="e">
        <f t="shared" si="24"/>
        <v>#REF!</v>
      </c>
      <c r="F818" s="272" t="e">
        <f t="shared" si="25"/>
        <v>#REF!</v>
      </c>
    </row>
    <row r="819" spans="1:6">
      <c r="A819" s="244" t="e">
        <f>#REF!</f>
        <v>#REF!</v>
      </c>
      <c r="B819" s="244" t="e">
        <f>#REF!</f>
        <v>#REF!</v>
      </c>
      <c r="C819" s="244" t="e">
        <f>#REF!</f>
        <v>#REF!</v>
      </c>
      <c r="D819" s="244" t="e">
        <f>#REF!</f>
        <v>#REF!</v>
      </c>
      <c r="E819" s="272" t="e">
        <f t="shared" si="24"/>
        <v>#REF!</v>
      </c>
      <c r="F819" s="272" t="e">
        <f t="shared" si="25"/>
        <v>#REF!</v>
      </c>
    </row>
    <row r="820" spans="1:6">
      <c r="A820" s="244" t="e">
        <f>#REF!</f>
        <v>#REF!</v>
      </c>
      <c r="B820" s="244" t="e">
        <f>#REF!</f>
        <v>#REF!</v>
      </c>
      <c r="C820" s="244" t="e">
        <f>#REF!</f>
        <v>#REF!</v>
      </c>
      <c r="D820" s="244" t="e">
        <f>#REF!</f>
        <v>#REF!</v>
      </c>
      <c r="E820" s="272" t="e">
        <f t="shared" si="24"/>
        <v>#REF!</v>
      </c>
      <c r="F820" s="272" t="e">
        <f t="shared" si="25"/>
        <v>#REF!</v>
      </c>
    </row>
    <row r="821" spans="1:6">
      <c r="A821" s="244" t="e">
        <f>#REF!</f>
        <v>#REF!</v>
      </c>
      <c r="B821" s="244" t="e">
        <f>#REF!</f>
        <v>#REF!</v>
      </c>
      <c r="C821" s="244" t="e">
        <f>#REF!</f>
        <v>#REF!</v>
      </c>
      <c r="D821" s="244" t="e">
        <f>#REF!</f>
        <v>#REF!</v>
      </c>
      <c r="E821" s="272" t="e">
        <f t="shared" si="24"/>
        <v>#REF!</v>
      </c>
      <c r="F821" s="272" t="e">
        <f t="shared" si="25"/>
        <v>#REF!</v>
      </c>
    </row>
    <row r="822" spans="1:6">
      <c r="A822" s="244" t="e">
        <f>#REF!</f>
        <v>#REF!</v>
      </c>
      <c r="B822" s="244" t="e">
        <f>#REF!</f>
        <v>#REF!</v>
      </c>
      <c r="C822" s="244" t="e">
        <f>#REF!</f>
        <v>#REF!</v>
      </c>
      <c r="D822" s="244" t="e">
        <f>#REF!</f>
        <v>#REF!</v>
      </c>
      <c r="E822" s="272" t="e">
        <f t="shared" si="24"/>
        <v>#REF!</v>
      </c>
      <c r="F822" s="272" t="e">
        <f t="shared" si="25"/>
        <v>#REF!</v>
      </c>
    </row>
    <row r="823" spans="1:6">
      <c r="A823" s="244" t="e">
        <f>#REF!</f>
        <v>#REF!</v>
      </c>
      <c r="B823" s="244" t="e">
        <f>#REF!</f>
        <v>#REF!</v>
      </c>
      <c r="C823" s="244" t="e">
        <f>#REF!</f>
        <v>#REF!</v>
      </c>
      <c r="D823" s="244" t="e">
        <f>#REF!</f>
        <v>#REF!</v>
      </c>
      <c r="E823" s="272" t="e">
        <f t="shared" si="24"/>
        <v>#REF!</v>
      </c>
      <c r="F823" s="272" t="e">
        <f t="shared" si="25"/>
        <v>#REF!</v>
      </c>
    </row>
    <row r="824" spans="1:6">
      <c r="A824" s="244" t="e">
        <f>#REF!</f>
        <v>#REF!</v>
      </c>
      <c r="B824" s="244" t="e">
        <f>#REF!</f>
        <v>#REF!</v>
      </c>
      <c r="C824" s="244" t="e">
        <f>#REF!</f>
        <v>#REF!</v>
      </c>
      <c r="D824" s="244" t="e">
        <f>#REF!</f>
        <v>#REF!</v>
      </c>
      <c r="E824" s="272" t="e">
        <f t="shared" si="24"/>
        <v>#REF!</v>
      </c>
      <c r="F824" s="272" t="e">
        <f t="shared" si="25"/>
        <v>#REF!</v>
      </c>
    </row>
    <row r="825" spans="1:6">
      <c r="A825" s="244" t="e">
        <f>#REF!</f>
        <v>#REF!</v>
      </c>
      <c r="B825" s="244" t="e">
        <f>#REF!</f>
        <v>#REF!</v>
      </c>
      <c r="C825" s="244" t="e">
        <f>#REF!</f>
        <v>#REF!</v>
      </c>
      <c r="D825" s="244" t="e">
        <f>#REF!</f>
        <v>#REF!</v>
      </c>
      <c r="E825" s="272" t="e">
        <f t="shared" si="24"/>
        <v>#REF!</v>
      </c>
      <c r="F825" s="272" t="e">
        <f t="shared" si="25"/>
        <v>#REF!</v>
      </c>
    </row>
    <row r="826" spans="1:6">
      <c r="A826" s="244" t="e">
        <f>#REF!</f>
        <v>#REF!</v>
      </c>
      <c r="B826" s="244" t="e">
        <f>#REF!</f>
        <v>#REF!</v>
      </c>
      <c r="C826" s="244" t="e">
        <f>#REF!</f>
        <v>#REF!</v>
      </c>
      <c r="D826" s="244" t="e">
        <f>#REF!</f>
        <v>#REF!</v>
      </c>
      <c r="E826" s="272" t="e">
        <f t="shared" si="24"/>
        <v>#REF!</v>
      </c>
      <c r="F826" s="272" t="e">
        <f t="shared" si="25"/>
        <v>#REF!</v>
      </c>
    </row>
    <row r="827" spans="1:6">
      <c r="A827" s="244" t="e">
        <f>#REF!</f>
        <v>#REF!</v>
      </c>
      <c r="B827" s="244" t="e">
        <f>#REF!</f>
        <v>#REF!</v>
      </c>
      <c r="C827" s="244" t="e">
        <f>#REF!</f>
        <v>#REF!</v>
      </c>
      <c r="D827" s="244" t="e">
        <f>#REF!</f>
        <v>#REF!</v>
      </c>
      <c r="E827" s="272" t="e">
        <f t="shared" si="24"/>
        <v>#REF!</v>
      </c>
      <c r="F827" s="272" t="e">
        <f t="shared" si="25"/>
        <v>#REF!</v>
      </c>
    </row>
    <row r="828" spans="1:6">
      <c r="A828" s="244" t="e">
        <f>#REF!</f>
        <v>#REF!</v>
      </c>
      <c r="B828" s="244" t="e">
        <f>#REF!</f>
        <v>#REF!</v>
      </c>
      <c r="C828" s="244" t="e">
        <f>#REF!</f>
        <v>#REF!</v>
      </c>
      <c r="D828" s="244" t="e">
        <f>#REF!</f>
        <v>#REF!</v>
      </c>
      <c r="E828" s="272" t="e">
        <f t="shared" si="24"/>
        <v>#REF!</v>
      </c>
      <c r="F828" s="272" t="e">
        <f t="shared" si="25"/>
        <v>#REF!</v>
      </c>
    </row>
    <row r="829" spans="1:6">
      <c r="A829" s="244" t="e">
        <f>#REF!</f>
        <v>#REF!</v>
      </c>
      <c r="B829" s="244" t="e">
        <f>#REF!</f>
        <v>#REF!</v>
      </c>
      <c r="C829" s="244" t="e">
        <f>#REF!</f>
        <v>#REF!</v>
      </c>
      <c r="D829" s="244" t="e">
        <f>#REF!</f>
        <v>#REF!</v>
      </c>
      <c r="E829" s="272" t="e">
        <f t="shared" si="24"/>
        <v>#REF!</v>
      </c>
      <c r="F829" s="272" t="e">
        <f t="shared" si="25"/>
        <v>#REF!</v>
      </c>
    </row>
    <row r="830" spans="1:6">
      <c r="A830" s="244" t="e">
        <f>#REF!</f>
        <v>#REF!</v>
      </c>
      <c r="B830" s="244" t="e">
        <f>#REF!</f>
        <v>#REF!</v>
      </c>
      <c r="C830" s="244" t="e">
        <f>#REF!</f>
        <v>#REF!</v>
      </c>
      <c r="D830" s="244" t="e">
        <f>#REF!</f>
        <v>#REF!</v>
      </c>
      <c r="E830" s="272" t="e">
        <f t="shared" si="24"/>
        <v>#REF!</v>
      </c>
      <c r="F830" s="272" t="e">
        <f t="shared" si="25"/>
        <v>#REF!</v>
      </c>
    </row>
    <row r="831" spans="1:6">
      <c r="A831" s="244" t="e">
        <f>#REF!</f>
        <v>#REF!</v>
      </c>
      <c r="B831" s="244" t="e">
        <f>#REF!</f>
        <v>#REF!</v>
      </c>
      <c r="C831" s="244" t="e">
        <f>#REF!</f>
        <v>#REF!</v>
      </c>
      <c r="D831" s="244" t="e">
        <f>#REF!</f>
        <v>#REF!</v>
      </c>
      <c r="E831" s="272" t="e">
        <f t="shared" si="24"/>
        <v>#REF!</v>
      </c>
      <c r="F831" s="272" t="e">
        <f t="shared" si="25"/>
        <v>#REF!</v>
      </c>
    </row>
    <row r="832" spans="1:6">
      <c r="A832" s="244" t="e">
        <f>#REF!</f>
        <v>#REF!</v>
      </c>
      <c r="B832" s="244" t="e">
        <f>#REF!</f>
        <v>#REF!</v>
      </c>
      <c r="C832" s="244" t="e">
        <f>#REF!</f>
        <v>#REF!</v>
      </c>
      <c r="D832" s="244" t="e">
        <f>#REF!</f>
        <v>#REF!</v>
      </c>
      <c r="E832" s="272" t="e">
        <f t="shared" si="24"/>
        <v>#REF!</v>
      </c>
      <c r="F832" s="272" t="e">
        <f t="shared" si="25"/>
        <v>#REF!</v>
      </c>
    </row>
    <row r="833" spans="1:6">
      <c r="A833" s="244" t="e">
        <f>#REF!</f>
        <v>#REF!</v>
      </c>
      <c r="B833" s="244" t="e">
        <f>#REF!</f>
        <v>#REF!</v>
      </c>
      <c r="C833" s="244" t="e">
        <f>#REF!</f>
        <v>#REF!</v>
      </c>
      <c r="D833" s="244" t="e">
        <f>#REF!</f>
        <v>#REF!</v>
      </c>
      <c r="E833" s="272" t="e">
        <f t="shared" si="24"/>
        <v>#REF!</v>
      </c>
      <c r="F833" s="272" t="e">
        <f t="shared" si="25"/>
        <v>#REF!</v>
      </c>
    </row>
    <row r="834" spans="1:6">
      <c r="A834" s="244" t="e">
        <f>#REF!</f>
        <v>#REF!</v>
      </c>
      <c r="B834" s="244" t="e">
        <f>#REF!</f>
        <v>#REF!</v>
      </c>
      <c r="C834" s="244" t="e">
        <f>#REF!</f>
        <v>#REF!</v>
      </c>
      <c r="D834" s="244" t="e">
        <f>#REF!</f>
        <v>#REF!</v>
      </c>
      <c r="E834" s="272" t="e">
        <f t="shared" ref="E834:E897" si="26">A834&amp;B834&amp;C834</f>
        <v>#REF!</v>
      </c>
      <c r="F834" s="272" t="e">
        <f t="shared" ref="F834:F897" si="27">B834&amp;C834</f>
        <v>#REF!</v>
      </c>
    </row>
    <row r="835" spans="1:6">
      <c r="A835" s="244" t="e">
        <f>#REF!</f>
        <v>#REF!</v>
      </c>
      <c r="B835" s="244" t="e">
        <f>#REF!</f>
        <v>#REF!</v>
      </c>
      <c r="C835" s="244" t="e">
        <f>#REF!</f>
        <v>#REF!</v>
      </c>
      <c r="D835" s="244" t="e">
        <f>#REF!</f>
        <v>#REF!</v>
      </c>
      <c r="E835" s="272" t="e">
        <f t="shared" si="26"/>
        <v>#REF!</v>
      </c>
      <c r="F835" s="272" t="e">
        <f t="shared" si="27"/>
        <v>#REF!</v>
      </c>
    </row>
    <row r="836" spans="1:6">
      <c r="A836" s="244" t="e">
        <f>#REF!</f>
        <v>#REF!</v>
      </c>
      <c r="B836" s="244" t="e">
        <f>#REF!</f>
        <v>#REF!</v>
      </c>
      <c r="C836" s="244" t="e">
        <f>#REF!</f>
        <v>#REF!</v>
      </c>
      <c r="D836" s="244" t="e">
        <f>#REF!</f>
        <v>#REF!</v>
      </c>
      <c r="E836" s="272" t="e">
        <f t="shared" si="26"/>
        <v>#REF!</v>
      </c>
      <c r="F836" s="272" t="e">
        <f t="shared" si="27"/>
        <v>#REF!</v>
      </c>
    </row>
    <row r="837" spans="1:6">
      <c r="A837" s="244" t="e">
        <f>#REF!</f>
        <v>#REF!</v>
      </c>
      <c r="B837" s="244" t="e">
        <f>#REF!</f>
        <v>#REF!</v>
      </c>
      <c r="C837" s="244" t="e">
        <f>#REF!</f>
        <v>#REF!</v>
      </c>
      <c r="D837" s="244" t="e">
        <f>#REF!</f>
        <v>#REF!</v>
      </c>
      <c r="E837" s="272" t="e">
        <f t="shared" si="26"/>
        <v>#REF!</v>
      </c>
      <c r="F837" s="272" t="e">
        <f t="shared" si="27"/>
        <v>#REF!</v>
      </c>
    </row>
    <row r="838" spans="1:6">
      <c r="A838" s="244" t="e">
        <f>#REF!</f>
        <v>#REF!</v>
      </c>
      <c r="B838" s="244" t="e">
        <f>#REF!</f>
        <v>#REF!</v>
      </c>
      <c r="C838" s="244" t="e">
        <f>#REF!</f>
        <v>#REF!</v>
      </c>
      <c r="D838" s="244" t="e">
        <f>#REF!</f>
        <v>#REF!</v>
      </c>
      <c r="E838" s="272" t="e">
        <f t="shared" si="26"/>
        <v>#REF!</v>
      </c>
      <c r="F838" s="272" t="e">
        <f t="shared" si="27"/>
        <v>#REF!</v>
      </c>
    </row>
    <row r="839" spans="1:6">
      <c r="A839" s="244" t="e">
        <f>#REF!</f>
        <v>#REF!</v>
      </c>
      <c r="B839" s="244" t="e">
        <f>#REF!</f>
        <v>#REF!</v>
      </c>
      <c r="C839" s="244" t="e">
        <f>#REF!</f>
        <v>#REF!</v>
      </c>
      <c r="D839" s="244" t="e">
        <f>#REF!</f>
        <v>#REF!</v>
      </c>
      <c r="E839" s="272" t="e">
        <f t="shared" si="26"/>
        <v>#REF!</v>
      </c>
      <c r="F839" s="272" t="e">
        <f t="shared" si="27"/>
        <v>#REF!</v>
      </c>
    </row>
    <row r="840" spans="1:6">
      <c r="A840" s="244" t="e">
        <f>#REF!</f>
        <v>#REF!</v>
      </c>
      <c r="B840" s="244" t="e">
        <f>#REF!</f>
        <v>#REF!</v>
      </c>
      <c r="C840" s="244" t="e">
        <f>#REF!</f>
        <v>#REF!</v>
      </c>
      <c r="D840" s="244" t="e">
        <f>#REF!</f>
        <v>#REF!</v>
      </c>
      <c r="E840" s="272" t="e">
        <f t="shared" si="26"/>
        <v>#REF!</v>
      </c>
      <c r="F840" s="272" t="e">
        <f t="shared" si="27"/>
        <v>#REF!</v>
      </c>
    </row>
    <row r="841" spans="1:6">
      <c r="A841" s="244" t="e">
        <f>#REF!</f>
        <v>#REF!</v>
      </c>
      <c r="B841" s="244" t="e">
        <f>#REF!</f>
        <v>#REF!</v>
      </c>
      <c r="C841" s="244" t="e">
        <f>#REF!</f>
        <v>#REF!</v>
      </c>
      <c r="D841" s="244" t="e">
        <f>#REF!</f>
        <v>#REF!</v>
      </c>
      <c r="E841" s="272" t="e">
        <f t="shared" si="26"/>
        <v>#REF!</v>
      </c>
      <c r="F841" s="272" t="e">
        <f t="shared" si="27"/>
        <v>#REF!</v>
      </c>
    </row>
    <row r="842" spans="1:6">
      <c r="A842" s="244" t="e">
        <f>#REF!</f>
        <v>#REF!</v>
      </c>
      <c r="B842" s="244" t="e">
        <f>#REF!</f>
        <v>#REF!</v>
      </c>
      <c r="C842" s="244" t="e">
        <f>#REF!</f>
        <v>#REF!</v>
      </c>
      <c r="D842" s="244" t="e">
        <f>#REF!</f>
        <v>#REF!</v>
      </c>
      <c r="E842" s="272" t="e">
        <f t="shared" si="26"/>
        <v>#REF!</v>
      </c>
      <c r="F842" s="272" t="e">
        <f t="shared" si="27"/>
        <v>#REF!</v>
      </c>
    </row>
    <row r="843" spans="1:6">
      <c r="A843" s="244" t="e">
        <f>#REF!</f>
        <v>#REF!</v>
      </c>
      <c r="B843" s="244" t="e">
        <f>#REF!</f>
        <v>#REF!</v>
      </c>
      <c r="C843" s="244" t="e">
        <f>#REF!</f>
        <v>#REF!</v>
      </c>
      <c r="D843" s="244" t="e">
        <f>#REF!</f>
        <v>#REF!</v>
      </c>
      <c r="E843" s="272" t="e">
        <f t="shared" si="26"/>
        <v>#REF!</v>
      </c>
      <c r="F843" s="272" t="e">
        <f t="shared" si="27"/>
        <v>#REF!</v>
      </c>
    </row>
    <row r="844" spans="1:6">
      <c r="A844" s="244" t="e">
        <f>#REF!</f>
        <v>#REF!</v>
      </c>
      <c r="B844" s="244" t="e">
        <f>#REF!</f>
        <v>#REF!</v>
      </c>
      <c r="C844" s="244" t="e">
        <f>#REF!</f>
        <v>#REF!</v>
      </c>
      <c r="D844" s="244" t="e">
        <f>#REF!</f>
        <v>#REF!</v>
      </c>
      <c r="E844" s="272" t="e">
        <f t="shared" si="26"/>
        <v>#REF!</v>
      </c>
      <c r="F844" s="272" t="e">
        <f t="shared" si="27"/>
        <v>#REF!</v>
      </c>
    </row>
    <row r="845" spans="1:6">
      <c r="A845" s="244" t="e">
        <f>#REF!</f>
        <v>#REF!</v>
      </c>
      <c r="B845" s="244" t="e">
        <f>#REF!</f>
        <v>#REF!</v>
      </c>
      <c r="C845" s="244" t="e">
        <f>#REF!</f>
        <v>#REF!</v>
      </c>
      <c r="D845" s="244" t="e">
        <f>#REF!</f>
        <v>#REF!</v>
      </c>
      <c r="E845" s="272" t="e">
        <f t="shared" si="26"/>
        <v>#REF!</v>
      </c>
      <c r="F845" s="272" t="e">
        <f t="shared" si="27"/>
        <v>#REF!</v>
      </c>
    </row>
    <row r="846" spans="1:6">
      <c r="A846" s="244" t="e">
        <f>#REF!</f>
        <v>#REF!</v>
      </c>
      <c r="B846" s="244" t="e">
        <f>#REF!</f>
        <v>#REF!</v>
      </c>
      <c r="C846" s="244" t="e">
        <f>#REF!</f>
        <v>#REF!</v>
      </c>
      <c r="D846" s="244" t="e">
        <f>#REF!</f>
        <v>#REF!</v>
      </c>
      <c r="E846" s="272" t="e">
        <f t="shared" si="26"/>
        <v>#REF!</v>
      </c>
      <c r="F846" s="272" t="e">
        <f t="shared" si="27"/>
        <v>#REF!</v>
      </c>
    </row>
    <row r="847" spans="1:6">
      <c r="A847" s="244" t="e">
        <f>#REF!</f>
        <v>#REF!</v>
      </c>
      <c r="B847" s="244" t="e">
        <f>#REF!</f>
        <v>#REF!</v>
      </c>
      <c r="C847" s="244" t="e">
        <f>#REF!</f>
        <v>#REF!</v>
      </c>
      <c r="D847" s="244" t="e">
        <f>#REF!</f>
        <v>#REF!</v>
      </c>
      <c r="E847" s="272" t="e">
        <f t="shared" si="26"/>
        <v>#REF!</v>
      </c>
      <c r="F847" s="272" t="e">
        <f t="shared" si="27"/>
        <v>#REF!</v>
      </c>
    </row>
    <row r="848" spans="1:6">
      <c r="A848" s="244" t="e">
        <f>#REF!</f>
        <v>#REF!</v>
      </c>
      <c r="B848" s="244" t="e">
        <f>#REF!</f>
        <v>#REF!</v>
      </c>
      <c r="C848" s="244" t="e">
        <f>#REF!</f>
        <v>#REF!</v>
      </c>
      <c r="D848" s="244" t="e">
        <f>#REF!</f>
        <v>#REF!</v>
      </c>
      <c r="E848" s="272" t="e">
        <f t="shared" si="26"/>
        <v>#REF!</v>
      </c>
      <c r="F848" s="272" t="e">
        <f t="shared" si="27"/>
        <v>#REF!</v>
      </c>
    </row>
    <row r="849" spans="1:6">
      <c r="A849" s="244" t="e">
        <f>#REF!</f>
        <v>#REF!</v>
      </c>
      <c r="B849" s="244" t="e">
        <f>#REF!</f>
        <v>#REF!</v>
      </c>
      <c r="C849" s="244" t="e">
        <f>#REF!</f>
        <v>#REF!</v>
      </c>
      <c r="D849" s="244" t="e">
        <f>#REF!</f>
        <v>#REF!</v>
      </c>
      <c r="E849" s="272" t="e">
        <f t="shared" si="26"/>
        <v>#REF!</v>
      </c>
      <c r="F849" s="272" t="e">
        <f t="shared" si="27"/>
        <v>#REF!</v>
      </c>
    </row>
    <row r="850" spans="1:6">
      <c r="A850" s="244" t="e">
        <f>#REF!</f>
        <v>#REF!</v>
      </c>
      <c r="B850" s="244" t="e">
        <f>#REF!</f>
        <v>#REF!</v>
      </c>
      <c r="C850" s="244" t="e">
        <f>#REF!</f>
        <v>#REF!</v>
      </c>
      <c r="D850" s="244" t="e">
        <f>#REF!</f>
        <v>#REF!</v>
      </c>
      <c r="E850" s="272" t="e">
        <f t="shared" si="26"/>
        <v>#REF!</v>
      </c>
      <c r="F850" s="272" t="e">
        <f t="shared" si="27"/>
        <v>#REF!</v>
      </c>
    </row>
    <row r="851" spans="1:6">
      <c r="A851" s="244" t="e">
        <f>#REF!</f>
        <v>#REF!</v>
      </c>
      <c r="B851" s="244" t="e">
        <f>#REF!</f>
        <v>#REF!</v>
      </c>
      <c r="C851" s="244" t="e">
        <f>#REF!</f>
        <v>#REF!</v>
      </c>
      <c r="D851" s="244" t="e">
        <f>#REF!</f>
        <v>#REF!</v>
      </c>
      <c r="E851" s="272" t="e">
        <f t="shared" si="26"/>
        <v>#REF!</v>
      </c>
      <c r="F851" s="272" t="e">
        <f t="shared" si="27"/>
        <v>#REF!</v>
      </c>
    </row>
    <row r="852" spans="1:6">
      <c r="A852" s="244" t="e">
        <f>#REF!</f>
        <v>#REF!</v>
      </c>
      <c r="B852" s="244" t="e">
        <f>#REF!</f>
        <v>#REF!</v>
      </c>
      <c r="C852" s="244" t="e">
        <f>#REF!</f>
        <v>#REF!</v>
      </c>
      <c r="D852" s="244" t="e">
        <f>#REF!</f>
        <v>#REF!</v>
      </c>
      <c r="E852" s="272" t="e">
        <f t="shared" si="26"/>
        <v>#REF!</v>
      </c>
      <c r="F852" s="272" t="e">
        <f t="shared" si="27"/>
        <v>#REF!</v>
      </c>
    </row>
    <row r="853" spans="1:6">
      <c r="A853" s="244" t="e">
        <f>#REF!</f>
        <v>#REF!</v>
      </c>
      <c r="B853" s="244" t="e">
        <f>#REF!</f>
        <v>#REF!</v>
      </c>
      <c r="C853" s="244" t="e">
        <f>#REF!</f>
        <v>#REF!</v>
      </c>
      <c r="D853" s="244" t="e">
        <f>#REF!</f>
        <v>#REF!</v>
      </c>
      <c r="E853" s="272" t="e">
        <f t="shared" si="26"/>
        <v>#REF!</v>
      </c>
      <c r="F853" s="272" t="e">
        <f t="shared" si="27"/>
        <v>#REF!</v>
      </c>
    </row>
    <row r="854" spans="1:6">
      <c r="A854" s="244" t="e">
        <f>#REF!</f>
        <v>#REF!</v>
      </c>
      <c r="B854" s="244" t="e">
        <f>#REF!</f>
        <v>#REF!</v>
      </c>
      <c r="C854" s="244" t="e">
        <f>#REF!</f>
        <v>#REF!</v>
      </c>
      <c r="D854" s="244" t="e">
        <f>#REF!</f>
        <v>#REF!</v>
      </c>
      <c r="E854" s="272" t="e">
        <f t="shared" si="26"/>
        <v>#REF!</v>
      </c>
      <c r="F854" s="272" t="e">
        <f t="shared" si="27"/>
        <v>#REF!</v>
      </c>
    </row>
    <row r="855" spans="1:6">
      <c r="A855" s="244" t="e">
        <f>#REF!</f>
        <v>#REF!</v>
      </c>
      <c r="B855" s="244" t="e">
        <f>#REF!</f>
        <v>#REF!</v>
      </c>
      <c r="C855" s="244" t="e">
        <f>#REF!</f>
        <v>#REF!</v>
      </c>
      <c r="D855" s="244" t="e">
        <f>#REF!</f>
        <v>#REF!</v>
      </c>
      <c r="E855" s="272" t="e">
        <f t="shared" si="26"/>
        <v>#REF!</v>
      </c>
      <c r="F855" s="272" t="e">
        <f t="shared" si="27"/>
        <v>#REF!</v>
      </c>
    </row>
    <row r="856" spans="1:6">
      <c r="A856" s="244" t="e">
        <f>#REF!</f>
        <v>#REF!</v>
      </c>
      <c r="B856" s="244" t="e">
        <f>#REF!</f>
        <v>#REF!</v>
      </c>
      <c r="C856" s="244" t="e">
        <f>#REF!</f>
        <v>#REF!</v>
      </c>
      <c r="D856" s="244" t="e">
        <f>#REF!</f>
        <v>#REF!</v>
      </c>
      <c r="E856" s="272" t="e">
        <f t="shared" si="26"/>
        <v>#REF!</v>
      </c>
      <c r="F856" s="272" t="e">
        <f t="shared" si="27"/>
        <v>#REF!</v>
      </c>
    </row>
    <row r="857" spans="1:6">
      <c r="A857" s="244" t="e">
        <f>#REF!</f>
        <v>#REF!</v>
      </c>
      <c r="B857" s="244" t="e">
        <f>#REF!</f>
        <v>#REF!</v>
      </c>
      <c r="C857" s="244" t="e">
        <f>#REF!</f>
        <v>#REF!</v>
      </c>
      <c r="D857" s="244" t="e">
        <f>#REF!</f>
        <v>#REF!</v>
      </c>
      <c r="E857" s="272" t="e">
        <f t="shared" si="26"/>
        <v>#REF!</v>
      </c>
      <c r="F857" s="272" t="e">
        <f t="shared" si="27"/>
        <v>#REF!</v>
      </c>
    </row>
    <row r="858" spans="1:6">
      <c r="A858" s="244" t="e">
        <f>#REF!</f>
        <v>#REF!</v>
      </c>
      <c r="B858" s="244" t="e">
        <f>#REF!</f>
        <v>#REF!</v>
      </c>
      <c r="C858" s="244" t="e">
        <f>#REF!</f>
        <v>#REF!</v>
      </c>
      <c r="D858" s="244" t="e">
        <f>#REF!</f>
        <v>#REF!</v>
      </c>
      <c r="E858" s="272" t="e">
        <f t="shared" si="26"/>
        <v>#REF!</v>
      </c>
      <c r="F858" s="272" t="e">
        <f t="shared" si="27"/>
        <v>#REF!</v>
      </c>
    </row>
    <row r="859" spans="1:6">
      <c r="A859" s="244" t="e">
        <f>#REF!</f>
        <v>#REF!</v>
      </c>
      <c r="B859" s="244" t="e">
        <f>#REF!</f>
        <v>#REF!</v>
      </c>
      <c r="C859" s="244" t="e">
        <f>#REF!</f>
        <v>#REF!</v>
      </c>
      <c r="D859" s="244" t="e">
        <f>#REF!</f>
        <v>#REF!</v>
      </c>
      <c r="E859" s="272" t="e">
        <f t="shared" si="26"/>
        <v>#REF!</v>
      </c>
      <c r="F859" s="272" t="e">
        <f t="shared" si="27"/>
        <v>#REF!</v>
      </c>
    </row>
    <row r="860" spans="1:6">
      <c r="A860" s="244" t="e">
        <f>#REF!</f>
        <v>#REF!</v>
      </c>
      <c r="B860" s="244" t="e">
        <f>#REF!</f>
        <v>#REF!</v>
      </c>
      <c r="C860" s="244" t="e">
        <f>#REF!</f>
        <v>#REF!</v>
      </c>
      <c r="D860" s="244" t="e">
        <f>#REF!</f>
        <v>#REF!</v>
      </c>
      <c r="E860" s="272" t="e">
        <f t="shared" si="26"/>
        <v>#REF!</v>
      </c>
      <c r="F860" s="272" t="e">
        <f t="shared" si="27"/>
        <v>#REF!</v>
      </c>
    </row>
    <row r="861" spans="1:6">
      <c r="A861" s="244" t="e">
        <f>#REF!</f>
        <v>#REF!</v>
      </c>
      <c r="B861" s="244" t="e">
        <f>#REF!</f>
        <v>#REF!</v>
      </c>
      <c r="C861" s="244" t="e">
        <f>#REF!</f>
        <v>#REF!</v>
      </c>
      <c r="D861" s="244" t="e">
        <f>#REF!</f>
        <v>#REF!</v>
      </c>
      <c r="E861" s="272" t="e">
        <f t="shared" si="26"/>
        <v>#REF!</v>
      </c>
      <c r="F861" s="272" t="e">
        <f t="shared" si="27"/>
        <v>#REF!</v>
      </c>
    </row>
    <row r="862" spans="1:6">
      <c r="A862" s="244" t="e">
        <f>#REF!</f>
        <v>#REF!</v>
      </c>
      <c r="B862" s="244" t="e">
        <f>#REF!</f>
        <v>#REF!</v>
      </c>
      <c r="C862" s="244" t="e">
        <f>#REF!</f>
        <v>#REF!</v>
      </c>
      <c r="D862" s="244" t="e">
        <f>#REF!</f>
        <v>#REF!</v>
      </c>
      <c r="E862" s="272" t="e">
        <f t="shared" si="26"/>
        <v>#REF!</v>
      </c>
      <c r="F862" s="272" t="e">
        <f t="shared" si="27"/>
        <v>#REF!</v>
      </c>
    </row>
    <row r="863" spans="1:6">
      <c r="A863" s="244" t="e">
        <f>#REF!</f>
        <v>#REF!</v>
      </c>
      <c r="B863" s="244" t="e">
        <f>#REF!</f>
        <v>#REF!</v>
      </c>
      <c r="C863" s="244" t="e">
        <f>#REF!</f>
        <v>#REF!</v>
      </c>
      <c r="D863" s="244" t="e">
        <f>#REF!</f>
        <v>#REF!</v>
      </c>
      <c r="E863" s="272" t="e">
        <f t="shared" si="26"/>
        <v>#REF!</v>
      </c>
      <c r="F863" s="272" t="e">
        <f t="shared" si="27"/>
        <v>#REF!</v>
      </c>
    </row>
    <row r="864" spans="1:6">
      <c r="A864" s="244" t="e">
        <f>#REF!</f>
        <v>#REF!</v>
      </c>
      <c r="B864" s="244" t="e">
        <f>#REF!</f>
        <v>#REF!</v>
      </c>
      <c r="C864" s="244" t="e">
        <f>#REF!</f>
        <v>#REF!</v>
      </c>
      <c r="D864" s="244" t="e">
        <f>#REF!</f>
        <v>#REF!</v>
      </c>
      <c r="E864" s="272" t="e">
        <f t="shared" si="26"/>
        <v>#REF!</v>
      </c>
      <c r="F864" s="272" t="e">
        <f t="shared" si="27"/>
        <v>#REF!</v>
      </c>
    </row>
    <row r="865" spans="1:6">
      <c r="A865" s="244" t="e">
        <f>#REF!</f>
        <v>#REF!</v>
      </c>
      <c r="B865" s="244" t="e">
        <f>#REF!</f>
        <v>#REF!</v>
      </c>
      <c r="C865" s="244" t="e">
        <f>#REF!</f>
        <v>#REF!</v>
      </c>
      <c r="D865" s="244" t="e">
        <f>#REF!</f>
        <v>#REF!</v>
      </c>
      <c r="E865" s="272" t="e">
        <f t="shared" si="26"/>
        <v>#REF!</v>
      </c>
      <c r="F865" s="272" t="e">
        <f t="shared" si="27"/>
        <v>#REF!</v>
      </c>
    </row>
    <row r="866" spans="1:6">
      <c r="A866" s="244" t="e">
        <f>#REF!</f>
        <v>#REF!</v>
      </c>
      <c r="B866" s="244" t="e">
        <f>#REF!</f>
        <v>#REF!</v>
      </c>
      <c r="C866" s="244" t="e">
        <f>#REF!</f>
        <v>#REF!</v>
      </c>
      <c r="D866" s="244" t="e">
        <f>#REF!</f>
        <v>#REF!</v>
      </c>
      <c r="E866" s="272" t="e">
        <f t="shared" si="26"/>
        <v>#REF!</v>
      </c>
      <c r="F866" s="272" t="e">
        <f t="shared" si="27"/>
        <v>#REF!</v>
      </c>
    </row>
    <row r="867" spans="1:6">
      <c r="A867" s="244" t="e">
        <f>#REF!</f>
        <v>#REF!</v>
      </c>
      <c r="B867" s="244" t="e">
        <f>#REF!</f>
        <v>#REF!</v>
      </c>
      <c r="C867" s="244" t="e">
        <f>#REF!</f>
        <v>#REF!</v>
      </c>
      <c r="D867" s="244" t="e">
        <f>#REF!</f>
        <v>#REF!</v>
      </c>
      <c r="E867" s="272" t="e">
        <f t="shared" si="26"/>
        <v>#REF!</v>
      </c>
      <c r="F867" s="272" t="e">
        <f t="shared" si="27"/>
        <v>#REF!</v>
      </c>
    </row>
    <row r="868" spans="1:6">
      <c r="A868" s="244" t="e">
        <f>#REF!</f>
        <v>#REF!</v>
      </c>
      <c r="B868" s="244" t="e">
        <f>#REF!</f>
        <v>#REF!</v>
      </c>
      <c r="C868" s="244" t="e">
        <f>#REF!</f>
        <v>#REF!</v>
      </c>
      <c r="D868" s="244" t="e">
        <f>#REF!</f>
        <v>#REF!</v>
      </c>
      <c r="E868" s="272" t="e">
        <f t="shared" si="26"/>
        <v>#REF!</v>
      </c>
      <c r="F868" s="272" t="e">
        <f t="shared" si="27"/>
        <v>#REF!</v>
      </c>
    </row>
    <row r="869" spans="1:6">
      <c r="A869" s="244" t="e">
        <f>#REF!</f>
        <v>#REF!</v>
      </c>
      <c r="B869" s="244" t="e">
        <f>#REF!</f>
        <v>#REF!</v>
      </c>
      <c r="C869" s="244" t="e">
        <f>#REF!</f>
        <v>#REF!</v>
      </c>
      <c r="D869" s="244" t="e">
        <f>#REF!</f>
        <v>#REF!</v>
      </c>
      <c r="E869" s="272" t="e">
        <f t="shared" si="26"/>
        <v>#REF!</v>
      </c>
      <c r="F869" s="272" t="e">
        <f t="shared" si="27"/>
        <v>#REF!</v>
      </c>
    </row>
    <row r="870" spans="1:6">
      <c r="A870" s="244" t="e">
        <f>#REF!</f>
        <v>#REF!</v>
      </c>
      <c r="B870" s="244" t="e">
        <f>#REF!</f>
        <v>#REF!</v>
      </c>
      <c r="C870" s="244" t="e">
        <f>#REF!</f>
        <v>#REF!</v>
      </c>
      <c r="D870" s="244" t="e">
        <f>#REF!</f>
        <v>#REF!</v>
      </c>
      <c r="E870" s="272" t="e">
        <f t="shared" si="26"/>
        <v>#REF!</v>
      </c>
      <c r="F870" s="272" t="e">
        <f t="shared" si="27"/>
        <v>#REF!</v>
      </c>
    </row>
    <row r="871" spans="1:6">
      <c r="A871" s="244" t="e">
        <f>#REF!</f>
        <v>#REF!</v>
      </c>
      <c r="B871" s="244" t="e">
        <f>#REF!</f>
        <v>#REF!</v>
      </c>
      <c r="C871" s="244" t="e">
        <f>#REF!</f>
        <v>#REF!</v>
      </c>
      <c r="D871" s="244" t="e">
        <f>#REF!</f>
        <v>#REF!</v>
      </c>
      <c r="E871" s="272" t="e">
        <f t="shared" si="26"/>
        <v>#REF!</v>
      </c>
      <c r="F871" s="272" t="e">
        <f t="shared" si="27"/>
        <v>#REF!</v>
      </c>
    </row>
    <row r="872" spans="1:6">
      <c r="A872" s="244" t="e">
        <f>#REF!</f>
        <v>#REF!</v>
      </c>
      <c r="B872" s="244" t="e">
        <f>#REF!</f>
        <v>#REF!</v>
      </c>
      <c r="C872" s="244" t="e">
        <f>#REF!</f>
        <v>#REF!</v>
      </c>
      <c r="D872" s="244" t="e">
        <f>#REF!</f>
        <v>#REF!</v>
      </c>
      <c r="E872" s="272" t="e">
        <f t="shared" si="26"/>
        <v>#REF!</v>
      </c>
      <c r="F872" s="272" t="e">
        <f t="shared" si="27"/>
        <v>#REF!</v>
      </c>
    </row>
    <row r="873" spans="1:6">
      <c r="A873" s="244" t="e">
        <f>#REF!</f>
        <v>#REF!</v>
      </c>
      <c r="B873" s="244" t="e">
        <f>#REF!</f>
        <v>#REF!</v>
      </c>
      <c r="C873" s="244" t="e">
        <f>#REF!</f>
        <v>#REF!</v>
      </c>
      <c r="D873" s="244" t="e">
        <f>#REF!</f>
        <v>#REF!</v>
      </c>
      <c r="E873" s="272" t="e">
        <f t="shared" si="26"/>
        <v>#REF!</v>
      </c>
      <c r="F873" s="272" t="e">
        <f t="shared" si="27"/>
        <v>#REF!</v>
      </c>
    </row>
    <row r="874" spans="1:6">
      <c r="A874" s="244" t="e">
        <f>#REF!</f>
        <v>#REF!</v>
      </c>
      <c r="B874" s="244" t="e">
        <f>#REF!</f>
        <v>#REF!</v>
      </c>
      <c r="C874" s="244" t="e">
        <f>#REF!</f>
        <v>#REF!</v>
      </c>
      <c r="D874" s="244" t="e">
        <f>#REF!</f>
        <v>#REF!</v>
      </c>
      <c r="E874" s="272" t="e">
        <f t="shared" si="26"/>
        <v>#REF!</v>
      </c>
      <c r="F874" s="272" t="e">
        <f t="shared" si="27"/>
        <v>#REF!</v>
      </c>
    </row>
    <row r="875" spans="1:6">
      <c r="A875" s="244" t="e">
        <f>#REF!</f>
        <v>#REF!</v>
      </c>
      <c r="B875" s="244" t="e">
        <f>#REF!</f>
        <v>#REF!</v>
      </c>
      <c r="C875" s="244" t="e">
        <f>#REF!</f>
        <v>#REF!</v>
      </c>
      <c r="D875" s="244" t="e">
        <f>#REF!</f>
        <v>#REF!</v>
      </c>
      <c r="E875" s="272" t="e">
        <f t="shared" si="26"/>
        <v>#REF!</v>
      </c>
      <c r="F875" s="272" t="e">
        <f t="shared" si="27"/>
        <v>#REF!</v>
      </c>
    </row>
    <row r="876" spans="1:6">
      <c r="A876" s="244" t="e">
        <f>#REF!</f>
        <v>#REF!</v>
      </c>
      <c r="B876" s="244" t="e">
        <f>#REF!</f>
        <v>#REF!</v>
      </c>
      <c r="C876" s="244" t="e">
        <f>#REF!</f>
        <v>#REF!</v>
      </c>
      <c r="D876" s="244" t="e">
        <f>#REF!</f>
        <v>#REF!</v>
      </c>
      <c r="E876" s="272" t="e">
        <f t="shared" si="26"/>
        <v>#REF!</v>
      </c>
      <c r="F876" s="272" t="e">
        <f t="shared" si="27"/>
        <v>#REF!</v>
      </c>
    </row>
    <row r="877" spans="1:6">
      <c r="A877" s="244" t="e">
        <f>#REF!</f>
        <v>#REF!</v>
      </c>
      <c r="B877" s="244" t="e">
        <f>#REF!</f>
        <v>#REF!</v>
      </c>
      <c r="C877" s="244" t="e">
        <f>#REF!</f>
        <v>#REF!</v>
      </c>
      <c r="D877" s="244" t="e">
        <f>#REF!</f>
        <v>#REF!</v>
      </c>
      <c r="E877" s="272" t="e">
        <f t="shared" si="26"/>
        <v>#REF!</v>
      </c>
      <c r="F877" s="272" t="e">
        <f t="shared" si="27"/>
        <v>#REF!</v>
      </c>
    </row>
    <row r="878" spans="1:6">
      <c r="A878" s="244" t="e">
        <f>#REF!</f>
        <v>#REF!</v>
      </c>
      <c r="B878" s="244" t="e">
        <f>#REF!</f>
        <v>#REF!</v>
      </c>
      <c r="C878" s="244" t="e">
        <f>#REF!</f>
        <v>#REF!</v>
      </c>
      <c r="D878" s="244" t="e">
        <f>#REF!</f>
        <v>#REF!</v>
      </c>
      <c r="E878" s="272" t="e">
        <f t="shared" si="26"/>
        <v>#REF!</v>
      </c>
      <c r="F878" s="272" t="e">
        <f t="shared" si="27"/>
        <v>#REF!</v>
      </c>
    </row>
    <row r="879" spans="1:6">
      <c r="A879" s="244" t="e">
        <f>#REF!</f>
        <v>#REF!</v>
      </c>
      <c r="B879" s="244" t="e">
        <f>#REF!</f>
        <v>#REF!</v>
      </c>
      <c r="C879" s="244" t="e">
        <f>#REF!</f>
        <v>#REF!</v>
      </c>
      <c r="D879" s="244" t="e">
        <f>#REF!</f>
        <v>#REF!</v>
      </c>
      <c r="E879" s="272" t="e">
        <f t="shared" si="26"/>
        <v>#REF!</v>
      </c>
      <c r="F879" s="272" t="e">
        <f t="shared" si="27"/>
        <v>#REF!</v>
      </c>
    </row>
    <row r="880" spans="1:6">
      <c r="A880" s="244" t="e">
        <f>#REF!</f>
        <v>#REF!</v>
      </c>
      <c r="B880" s="244" t="e">
        <f>#REF!</f>
        <v>#REF!</v>
      </c>
      <c r="C880" s="244" t="e">
        <f>#REF!</f>
        <v>#REF!</v>
      </c>
      <c r="D880" s="244" t="e">
        <f>#REF!</f>
        <v>#REF!</v>
      </c>
      <c r="E880" s="272" t="e">
        <f t="shared" si="26"/>
        <v>#REF!</v>
      </c>
      <c r="F880" s="272" t="e">
        <f t="shared" si="27"/>
        <v>#REF!</v>
      </c>
    </row>
    <row r="881" spans="1:6">
      <c r="A881" s="244" t="e">
        <f>#REF!</f>
        <v>#REF!</v>
      </c>
      <c r="B881" s="244" t="e">
        <f>#REF!</f>
        <v>#REF!</v>
      </c>
      <c r="C881" s="244" t="e">
        <f>#REF!</f>
        <v>#REF!</v>
      </c>
      <c r="D881" s="244" t="e">
        <f>#REF!</f>
        <v>#REF!</v>
      </c>
      <c r="E881" s="272" t="e">
        <f t="shared" si="26"/>
        <v>#REF!</v>
      </c>
      <c r="F881" s="272" t="e">
        <f t="shared" si="27"/>
        <v>#REF!</v>
      </c>
    </row>
    <row r="882" spans="1:6">
      <c r="A882" s="244" t="e">
        <f>#REF!</f>
        <v>#REF!</v>
      </c>
      <c r="B882" s="244" t="e">
        <f>#REF!</f>
        <v>#REF!</v>
      </c>
      <c r="C882" s="244" t="e">
        <f>#REF!</f>
        <v>#REF!</v>
      </c>
      <c r="D882" s="244" t="e">
        <f>#REF!</f>
        <v>#REF!</v>
      </c>
      <c r="E882" s="272" t="e">
        <f t="shared" si="26"/>
        <v>#REF!</v>
      </c>
      <c r="F882" s="272" t="e">
        <f t="shared" si="27"/>
        <v>#REF!</v>
      </c>
    </row>
    <row r="883" spans="1:6">
      <c r="A883" s="244" t="e">
        <f>#REF!</f>
        <v>#REF!</v>
      </c>
      <c r="B883" s="244" t="e">
        <f>#REF!</f>
        <v>#REF!</v>
      </c>
      <c r="C883" s="244" t="e">
        <f>#REF!</f>
        <v>#REF!</v>
      </c>
      <c r="D883" s="244" t="e">
        <f>#REF!</f>
        <v>#REF!</v>
      </c>
      <c r="E883" s="272" t="e">
        <f t="shared" si="26"/>
        <v>#REF!</v>
      </c>
      <c r="F883" s="272" t="e">
        <f t="shared" si="27"/>
        <v>#REF!</v>
      </c>
    </row>
    <row r="884" spans="1:6">
      <c r="A884" s="244" t="e">
        <f>#REF!</f>
        <v>#REF!</v>
      </c>
      <c r="B884" s="244" t="e">
        <f>#REF!</f>
        <v>#REF!</v>
      </c>
      <c r="C884" s="244" t="e">
        <f>#REF!</f>
        <v>#REF!</v>
      </c>
      <c r="D884" s="244" t="e">
        <f>#REF!</f>
        <v>#REF!</v>
      </c>
      <c r="E884" s="272" t="e">
        <f t="shared" si="26"/>
        <v>#REF!</v>
      </c>
      <c r="F884" s="272" t="e">
        <f t="shared" si="27"/>
        <v>#REF!</v>
      </c>
    </row>
    <row r="885" spans="1:6">
      <c r="A885" s="244" t="e">
        <f>#REF!</f>
        <v>#REF!</v>
      </c>
      <c r="B885" s="244" t="e">
        <f>#REF!</f>
        <v>#REF!</v>
      </c>
      <c r="C885" s="244" t="e">
        <f>#REF!</f>
        <v>#REF!</v>
      </c>
      <c r="D885" s="244" t="e">
        <f>#REF!</f>
        <v>#REF!</v>
      </c>
      <c r="E885" s="272" t="e">
        <f t="shared" si="26"/>
        <v>#REF!</v>
      </c>
      <c r="F885" s="272" t="e">
        <f t="shared" si="27"/>
        <v>#REF!</v>
      </c>
    </row>
    <row r="886" spans="1:6">
      <c r="A886" s="244" t="e">
        <f>#REF!</f>
        <v>#REF!</v>
      </c>
      <c r="B886" s="244" t="e">
        <f>#REF!</f>
        <v>#REF!</v>
      </c>
      <c r="C886" s="244" t="e">
        <f>#REF!</f>
        <v>#REF!</v>
      </c>
      <c r="D886" s="244" t="e">
        <f>#REF!</f>
        <v>#REF!</v>
      </c>
      <c r="E886" s="272" t="e">
        <f t="shared" si="26"/>
        <v>#REF!</v>
      </c>
      <c r="F886" s="272" t="e">
        <f t="shared" si="27"/>
        <v>#REF!</v>
      </c>
    </row>
    <row r="887" spans="1:6">
      <c r="A887" s="244" t="e">
        <f>#REF!</f>
        <v>#REF!</v>
      </c>
      <c r="B887" s="244" t="e">
        <f>#REF!</f>
        <v>#REF!</v>
      </c>
      <c r="C887" s="244" t="e">
        <f>#REF!</f>
        <v>#REF!</v>
      </c>
      <c r="D887" s="244" t="e">
        <f>#REF!</f>
        <v>#REF!</v>
      </c>
      <c r="E887" s="272" t="e">
        <f t="shared" si="26"/>
        <v>#REF!</v>
      </c>
      <c r="F887" s="272" t="e">
        <f t="shared" si="27"/>
        <v>#REF!</v>
      </c>
    </row>
    <row r="888" spans="1:6">
      <c r="A888" s="244" t="e">
        <f>#REF!</f>
        <v>#REF!</v>
      </c>
      <c r="B888" s="244" t="e">
        <f>#REF!</f>
        <v>#REF!</v>
      </c>
      <c r="C888" s="244" t="e">
        <f>#REF!</f>
        <v>#REF!</v>
      </c>
      <c r="D888" s="244" t="e">
        <f>#REF!</f>
        <v>#REF!</v>
      </c>
      <c r="E888" s="272" t="e">
        <f t="shared" si="26"/>
        <v>#REF!</v>
      </c>
      <c r="F888" s="272" t="e">
        <f t="shared" si="27"/>
        <v>#REF!</v>
      </c>
    </row>
    <row r="889" spans="1:6">
      <c r="A889" s="244" t="e">
        <f>#REF!</f>
        <v>#REF!</v>
      </c>
      <c r="B889" s="244" t="e">
        <f>#REF!</f>
        <v>#REF!</v>
      </c>
      <c r="C889" s="244" t="e">
        <f>#REF!</f>
        <v>#REF!</v>
      </c>
      <c r="D889" s="244" t="e">
        <f>#REF!</f>
        <v>#REF!</v>
      </c>
      <c r="E889" s="272" t="e">
        <f t="shared" si="26"/>
        <v>#REF!</v>
      </c>
      <c r="F889" s="272" t="e">
        <f t="shared" si="27"/>
        <v>#REF!</v>
      </c>
    </row>
    <row r="890" spans="1:6">
      <c r="A890" s="244" t="e">
        <f>#REF!</f>
        <v>#REF!</v>
      </c>
      <c r="B890" s="244" t="e">
        <f>#REF!</f>
        <v>#REF!</v>
      </c>
      <c r="C890" s="244" t="e">
        <f>#REF!</f>
        <v>#REF!</v>
      </c>
      <c r="D890" s="244" t="e">
        <f>#REF!</f>
        <v>#REF!</v>
      </c>
      <c r="E890" s="272" t="e">
        <f t="shared" si="26"/>
        <v>#REF!</v>
      </c>
      <c r="F890" s="272" t="e">
        <f t="shared" si="27"/>
        <v>#REF!</v>
      </c>
    </row>
    <row r="891" spans="1:6">
      <c r="A891" s="244" t="e">
        <f>#REF!</f>
        <v>#REF!</v>
      </c>
      <c r="B891" s="244" t="e">
        <f>#REF!</f>
        <v>#REF!</v>
      </c>
      <c r="C891" s="244" t="e">
        <f>#REF!</f>
        <v>#REF!</v>
      </c>
      <c r="D891" s="244" t="e">
        <f>#REF!</f>
        <v>#REF!</v>
      </c>
      <c r="E891" s="272" t="e">
        <f t="shared" si="26"/>
        <v>#REF!</v>
      </c>
      <c r="F891" s="272" t="e">
        <f t="shared" si="27"/>
        <v>#REF!</v>
      </c>
    </row>
    <row r="892" spans="1:6">
      <c r="A892" s="244" t="e">
        <f>#REF!</f>
        <v>#REF!</v>
      </c>
      <c r="B892" s="244" t="e">
        <f>#REF!</f>
        <v>#REF!</v>
      </c>
      <c r="C892" s="244" t="e">
        <f>#REF!</f>
        <v>#REF!</v>
      </c>
      <c r="D892" s="244" t="e">
        <f>#REF!</f>
        <v>#REF!</v>
      </c>
      <c r="E892" s="272" t="e">
        <f t="shared" si="26"/>
        <v>#REF!</v>
      </c>
      <c r="F892" s="272" t="e">
        <f t="shared" si="27"/>
        <v>#REF!</v>
      </c>
    </row>
    <row r="893" spans="1:6">
      <c r="A893" s="244" t="e">
        <f>#REF!</f>
        <v>#REF!</v>
      </c>
      <c r="B893" s="244" t="e">
        <f>#REF!</f>
        <v>#REF!</v>
      </c>
      <c r="C893" s="244" t="e">
        <f>#REF!</f>
        <v>#REF!</v>
      </c>
      <c r="D893" s="244" t="e">
        <f>#REF!</f>
        <v>#REF!</v>
      </c>
      <c r="E893" s="272" t="e">
        <f t="shared" si="26"/>
        <v>#REF!</v>
      </c>
      <c r="F893" s="272" t="e">
        <f t="shared" si="27"/>
        <v>#REF!</v>
      </c>
    </row>
    <row r="894" spans="1:6">
      <c r="A894" s="244" t="e">
        <f>#REF!</f>
        <v>#REF!</v>
      </c>
      <c r="B894" s="244" t="e">
        <f>#REF!</f>
        <v>#REF!</v>
      </c>
      <c r="C894" s="244" t="e">
        <f>#REF!</f>
        <v>#REF!</v>
      </c>
      <c r="D894" s="244" t="e">
        <f>#REF!</f>
        <v>#REF!</v>
      </c>
      <c r="E894" s="272" t="e">
        <f t="shared" si="26"/>
        <v>#REF!</v>
      </c>
      <c r="F894" s="272" t="e">
        <f t="shared" si="27"/>
        <v>#REF!</v>
      </c>
    </row>
    <row r="895" spans="1:6">
      <c r="A895" s="244" t="e">
        <f>#REF!</f>
        <v>#REF!</v>
      </c>
      <c r="B895" s="244" t="e">
        <f>#REF!</f>
        <v>#REF!</v>
      </c>
      <c r="C895" s="244" t="e">
        <f>#REF!</f>
        <v>#REF!</v>
      </c>
      <c r="D895" s="244" t="e">
        <f>#REF!</f>
        <v>#REF!</v>
      </c>
      <c r="E895" s="272" t="e">
        <f t="shared" si="26"/>
        <v>#REF!</v>
      </c>
      <c r="F895" s="272" t="e">
        <f t="shared" si="27"/>
        <v>#REF!</v>
      </c>
    </row>
    <row r="896" spans="1:6">
      <c r="A896" s="244" t="e">
        <f>#REF!</f>
        <v>#REF!</v>
      </c>
      <c r="B896" s="244" t="e">
        <f>#REF!</f>
        <v>#REF!</v>
      </c>
      <c r="C896" s="244" t="e">
        <f>#REF!</f>
        <v>#REF!</v>
      </c>
      <c r="D896" s="244" t="e">
        <f>#REF!</f>
        <v>#REF!</v>
      </c>
      <c r="E896" s="272" t="e">
        <f t="shared" si="26"/>
        <v>#REF!</v>
      </c>
      <c r="F896" s="272" t="e">
        <f t="shared" si="27"/>
        <v>#REF!</v>
      </c>
    </row>
    <row r="897" spans="1:6">
      <c r="A897" s="244" t="e">
        <f>#REF!</f>
        <v>#REF!</v>
      </c>
      <c r="B897" s="244" t="e">
        <f>#REF!</f>
        <v>#REF!</v>
      </c>
      <c r="C897" s="244" t="e">
        <f>#REF!</f>
        <v>#REF!</v>
      </c>
      <c r="D897" s="244" t="e">
        <f>#REF!</f>
        <v>#REF!</v>
      </c>
      <c r="E897" s="272" t="e">
        <f t="shared" si="26"/>
        <v>#REF!</v>
      </c>
      <c r="F897" s="272" t="e">
        <f t="shared" si="27"/>
        <v>#REF!</v>
      </c>
    </row>
    <row r="898" spans="1:6">
      <c r="A898" s="244" t="e">
        <f>#REF!</f>
        <v>#REF!</v>
      </c>
      <c r="B898" s="244" t="e">
        <f>#REF!</f>
        <v>#REF!</v>
      </c>
      <c r="C898" s="244" t="e">
        <f>#REF!</f>
        <v>#REF!</v>
      </c>
      <c r="D898" s="244" t="e">
        <f>#REF!</f>
        <v>#REF!</v>
      </c>
      <c r="E898" s="272" t="e">
        <f t="shared" ref="E898:E961" si="28">A898&amp;B898&amp;C898</f>
        <v>#REF!</v>
      </c>
      <c r="F898" s="272" t="e">
        <f t="shared" ref="F898:F961" si="29">B898&amp;C898</f>
        <v>#REF!</v>
      </c>
    </row>
    <row r="899" spans="1:6">
      <c r="A899" s="244" t="e">
        <f>#REF!</f>
        <v>#REF!</v>
      </c>
      <c r="B899" s="244" t="e">
        <f>#REF!</f>
        <v>#REF!</v>
      </c>
      <c r="C899" s="244" t="e">
        <f>#REF!</f>
        <v>#REF!</v>
      </c>
      <c r="D899" s="244" t="e">
        <f>#REF!</f>
        <v>#REF!</v>
      </c>
      <c r="E899" s="272" t="e">
        <f t="shared" si="28"/>
        <v>#REF!</v>
      </c>
      <c r="F899" s="272" t="e">
        <f t="shared" si="29"/>
        <v>#REF!</v>
      </c>
    </row>
    <row r="900" spans="1:6">
      <c r="A900" s="244" t="e">
        <f>#REF!</f>
        <v>#REF!</v>
      </c>
      <c r="B900" s="244" t="e">
        <f>#REF!</f>
        <v>#REF!</v>
      </c>
      <c r="C900" s="244" t="e">
        <f>#REF!</f>
        <v>#REF!</v>
      </c>
      <c r="D900" s="244" t="e">
        <f>#REF!</f>
        <v>#REF!</v>
      </c>
      <c r="E900" s="272" t="e">
        <f t="shared" si="28"/>
        <v>#REF!</v>
      </c>
      <c r="F900" s="272" t="e">
        <f t="shared" si="29"/>
        <v>#REF!</v>
      </c>
    </row>
    <row r="901" spans="1:6">
      <c r="A901" s="244" t="e">
        <f>#REF!</f>
        <v>#REF!</v>
      </c>
      <c r="B901" s="244" t="e">
        <f>#REF!</f>
        <v>#REF!</v>
      </c>
      <c r="C901" s="244" t="e">
        <f>#REF!</f>
        <v>#REF!</v>
      </c>
      <c r="D901" s="244" t="e">
        <f>#REF!</f>
        <v>#REF!</v>
      </c>
      <c r="E901" s="272" t="e">
        <f t="shared" si="28"/>
        <v>#REF!</v>
      </c>
      <c r="F901" s="272" t="e">
        <f t="shared" si="29"/>
        <v>#REF!</v>
      </c>
    </row>
    <row r="902" spans="1:6">
      <c r="A902" s="244" t="e">
        <f>#REF!</f>
        <v>#REF!</v>
      </c>
      <c r="B902" s="244" t="e">
        <f>#REF!</f>
        <v>#REF!</v>
      </c>
      <c r="C902" s="244" t="e">
        <f>#REF!</f>
        <v>#REF!</v>
      </c>
      <c r="D902" s="244" t="e">
        <f>#REF!</f>
        <v>#REF!</v>
      </c>
      <c r="E902" s="272" t="e">
        <f t="shared" si="28"/>
        <v>#REF!</v>
      </c>
      <c r="F902" s="272" t="e">
        <f t="shared" si="29"/>
        <v>#REF!</v>
      </c>
    </row>
    <row r="903" spans="1:6">
      <c r="A903" s="244" t="e">
        <f>#REF!</f>
        <v>#REF!</v>
      </c>
      <c r="B903" s="244" t="e">
        <f>#REF!</f>
        <v>#REF!</v>
      </c>
      <c r="C903" s="244" t="e">
        <f>#REF!</f>
        <v>#REF!</v>
      </c>
      <c r="D903" s="244" t="e">
        <f>#REF!</f>
        <v>#REF!</v>
      </c>
      <c r="E903" s="272" t="e">
        <f t="shared" si="28"/>
        <v>#REF!</v>
      </c>
      <c r="F903" s="272" t="e">
        <f t="shared" si="29"/>
        <v>#REF!</v>
      </c>
    </row>
    <row r="904" spans="1:6">
      <c r="A904" s="244" t="e">
        <f>#REF!</f>
        <v>#REF!</v>
      </c>
      <c r="B904" s="244" t="e">
        <f>#REF!</f>
        <v>#REF!</v>
      </c>
      <c r="C904" s="244" t="e">
        <f>#REF!</f>
        <v>#REF!</v>
      </c>
      <c r="D904" s="244" t="e">
        <f>#REF!</f>
        <v>#REF!</v>
      </c>
      <c r="E904" s="272" t="e">
        <f t="shared" si="28"/>
        <v>#REF!</v>
      </c>
      <c r="F904" s="272" t="e">
        <f t="shared" si="29"/>
        <v>#REF!</v>
      </c>
    </row>
    <row r="905" spans="1:6">
      <c r="A905" s="244" t="e">
        <f>#REF!</f>
        <v>#REF!</v>
      </c>
      <c r="B905" s="244" t="e">
        <f>#REF!</f>
        <v>#REF!</v>
      </c>
      <c r="C905" s="244" t="e">
        <f>#REF!</f>
        <v>#REF!</v>
      </c>
      <c r="D905" s="244" t="e">
        <f>#REF!</f>
        <v>#REF!</v>
      </c>
      <c r="E905" s="272" t="e">
        <f t="shared" si="28"/>
        <v>#REF!</v>
      </c>
      <c r="F905" s="272" t="e">
        <f t="shared" si="29"/>
        <v>#REF!</v>
      </c>
    </row>
    <row r="906" spans="1:6">
      <c r="A906" s="244" t="e">
        <f>#REF!</f>
        <v>#REF!</v>
      </c>
      <c r="B906" s="244" t="e">
        <f>#REF!</f>
        <v>#REF!</v>
      </c>
      <c r="C906" s="244" t="e">
        <f>#REF!</f>
        <v>#REF!</v>
      </c>
      <c r="D906" s="244" t="e">
        <f>#REF!</f>
        <v>#REF!</v>
      </c>
      <c r="E906" s="272" t="e">
        <f t="shared" si="28"/>
        <v>#REF!</v>
      </c>
      <c r="F906" s="272" t="e">
        <f t="shared" si="29"/>
        <v>#REF!</v>
      </c>
    </row>
    <row r="907" spans="1:6">
      <c r="A907" s="244" t="e">
        <f>#REF!</f>
        <v>#REF!</v>
      </c>
      <c r="B907" s="244" t="e">
        <f>#REF!</f>
        <v>#REF!</v>
      </c>
      <c r="C907" s="244" t="e">
        <f>#REF!</f>
        <v>#REF!</v>
      </c>
      <c r="D907" s="244" t="e">
        <f>#REF!</f>
        <v>#REF!</v>
      </c>
      <c r="E907" s="272" t="e">
        <f t="shared" si="28"/>
        <v>#REF!</v>
      </c>
      <c r="F907" s="272" t="e">
        <f t="shared" si="29"/>
        <v>#REF!</v>
      </c>
    </row>
    <row r="908" spans="1:6">
      <c r="A908" s="244" t="e">
        <f>#REF!</f>
        <v>#REF!</v>
      </c>
      <c r="B908" s="244" t="e">
        <f>#REF!</f>
        <v>#REF!</v>
      </c>
      <c r="C908" s="244" t="e">
        <f>#REF!</f>
        <v>#REF!</v>
      </c>
      <c r="D908" s="244" t="e">
        <f>#REF!</f>
        <v>#REF!</v>
      </c>
      <c r="E908" s="272" t="e">
        <f t="shared" si="28"/>
        <v>#REF!</v>
      </c>
      <c r="F908" s="272" t="e">
        <f t="shared" si="29"/>
        <v>#REF!</v>
      </c>
    </row>
    <row r="909" spans="1:6">
      <c r="A909" s="244" t="e">
        <f>#REF!</f>
        <v>#REF!</v>
      </c>
      <c r="B909" s="244" t="e">
        <f>#REF!</f>
        <v>#REF!</v>
      </c>
      <c r="C909" s="244" t="e">
        <f>#REF!</f>
        <v>#REF!</v>
      </c>
      <c r="D909" s="244" t="e">
        <f>#REF!</f>
        <v>#REF!</v>
      </c>
      <c r="E909" s="272" t="e">
        <f t="shared" si="28"/>
        <v>#REF!</v>
      </c>
      <c r="F909" s="272" t="e">
        <f t="shared" si="29"/>
        <v>#REF!</v>
      </c>
    </row>
    <row r="910" spans="1:6">
      <c r="A910" s="244" t="e">
        <f>#REF!</f>
        <v>#REF!</v>
      </c>
      <c r="B910" s="244" t="e">
        <f>#REF!</f>
        <v>#REF!</v>
      </c>
      <c r="C910" s="244" t="e">
        <f>#REF!</f>
        <v>#REF!</v>
      </c>
      <c r="D910" s="244" t="e">
        <f>#REF!</f>
        <v>#REF!</v>
      </c>
      <c r="E910" s="272" t="e">
        <f t="shared" si="28"/>
        <v>#REF!</v>
      </c>
      <c r="F910" s="272" t="e">
        <f t="shared" si="29"/>
        <v>#REF!</v>
      </c>
    </row>
    <row r="911" spans="1:6">
      <c r="A911" s="244" t="e">
        <f>#REF!</f>
        <v>#REF!</v>
      </c>
      <c r="B911" s="244" t="e">
        <f>#REF!</f>
        <v>#REF!</v>
      </c>
      <c r="C911" s="244" t="e">
        <f>#REF!</f>
        <v>#REF!</v>
      </c>
      <c r="D911" s="244" t="e">
        <f>#REF!</f>
        <v>#REF!</v>
      </c>
      <c r="E911" s="272" t="e">
        <f t="shared" si="28"/>
        <v>#REF!</v>
      </c>
      <c r="F911" s="272" t="e">
        <f t="shared" si="29"/>
        <v>#REF!</v>
      </c>
    </row>
    <row r="912" spans="1:6">
      <c r="A912" s="244" t="e">
        <f>#REF!</f>
        <v>#REF!</v>
      </c>
      <c r="B912" s="244" t="e">
        <f>#REF!</f>
        <v>#REF!</v>
      </c>
      <c r="C912" s="244" t="e">
        <f>#REF!</f>
        <v>#REF!</v>
      </c>
      <c r="D912" s="244" t="e">
        <f>#REF!</f>
        <v>#REF!</v>
      </c>
      <c r="E912" s="272" t="e">
        <f t="shared" si="28"/>
        <v>#REF!</v>
      </c>
      <c r="F912" s="272" t="e">
        <f t="shared" si="29"/>
        <v>#REF!</v>
      </c>
    </row>
    <row r="913" spans="1:6">
      <c r="A913" s="244" t="e">
        <f>#REF!</f>
        <v>#REF!</v>
      </c>
      <c r="B913" s="244" t="e">
        <f>#REF!</f>
        <v>#REF!</v>
      </c>
      <c r="C913" s="244" t="e">
        <f>#REF!</f>
        <v>#REF!</v>
      </c>
      <c r="D913" s="244" t="e">
        <f>#REF!</f>
        <v>#REF!</v>
      </c>
      <c r="E913" s="272" t="e">
        <f t="shared" si="28"/>
        <v>#REF!</v>
      </c>
      <c r="F913" s="272" t="e">
        <f t="shared" si="29"/>
        <v>#REF!</v>
      </c>
    </row>
    <row r="914" spans="1:6">
      <c r="A914" s="244" t="e">
        <f>#REF!</f>
        <v>#REF!</v>
      </c>
      <c r="B914" s="244" t="e">
        <f>#REF!</f>
        <v>#REF!</v>
      </c>
      <c r="C914" s="244" t="e">
        <f>#REF!</f>
        <v>#REF!</v>
      </c>
      <c r="D914" s="244" t="e">
        <f>#REF!</f>
        <v>#REF!</v>
      </c>
      <c r="E914" s="272" t="e">
        <f t="shared" si="28"/>
        <v>#REF!</v>
      </c>
      <c r="F914" s="272" t="e">
        <f t="shared" si="29"/>
        <v>#REF!</v>
      </c>
    </row>
    <row r="915" spans="1:6">
      <c r="A915" s="244" t="e">
        <f>#REF!</f>
        <v>#REF!</v>
      </c>
      <c r="B915" s="244" t="e">
        <f>#REF!</f>
        <v>#REF!</v>
      </c>
      <c r="C915" s="244" t="e">
        <f>#REF!</f>
        <v>#REF!</v>
      </c>
      <c r="D915" s="244" t="e">
        <f>#REF!</f>
        <v>#REF!</v>
      </c>
      <c r="E915" s="272" t="e">
        <f t="shared" si="28"/>
        <v>#REF!</v>
      </c>
      <c r="F915" s="272" t="e">
        <f t="shared" si="29"/>
        <v>#REF!</v>
      </c>
    </row>
    <row r="916" spans="1:6">
      <c r="A916" s="244" t="e">
        <f>#REF!</f>
        <v>#REF!</v>
      </c>
      <c r="B916" s="244" t="e">
        <f>#REF!</f>
        <v>#REF!</v>
      </c>
      <c r="C916" s="244" t="e">
        <f>#REF!</f>
        <v>#REF!</v>
      </c>
      <c r="D916" s="244" t="e">
        <f>#REF!</f>
        <v>#REF!</v>
      </c>
      <c r="E916" s="272" t="e">
        <f t="shared" si="28"/>
        <v>#REF!</v>
      </c>
      <c r="F916" s="272" t="e">
        <f t="shared" si="29"/>
        <v>#REF!</v>
      </c>
    </row>
    <row r="917" spans="1:6">
      <c r="A917" s="244" t="e">
        <f>#REF!</f>
        <v>#REF!</v>
      </c>
      <c r="B917" s="244" t="e">
        <f>#REF!</f>
        <v>#REF!</v>
      </c>
      <c r="C917" s="244" t="e">
        <f>#REF!</f>
        <v>#REF!</v>
      </c>
      <c r="D917" s="244" t="e">
        <f>#REF!</f>
        <v>#REF!</v>
      </c>
      <c r="E917" s="272" t="e">
        <f t="shared" si="28"/>
        <v>#REF!</v>
      </c>
      <c r="F917" s="272" t="e">
        <f t="shared" si="29"/>
        <v>#REF!</v>
      </c>
    </row>
    <row r="918" spans="1:6">
      <c r="A918" s="244" t="e">
        <f>#REF!</f>
        <v>#REF!</v>
      </c>
      <c r="B918" s="244" t="e">
        <f>#REF!</f>
        <v>#REF!</v>
      </c>
      <c r="C918" s="244" t="e">
        <f>#REF!</f>
        <v>#REF!</v>
      </c>
      <c r="D918" s="244" t="e">
        <f>#REF!</f>
        <v>#REF!</v>
      </c>
      <c r="E918" s="272" t="e">
        <f t="shared" si="28"/>
        <v>#REF!</v>
      </c>
      <c r="F918" s="272" t="e">
        <f t="shared" si="29"/>
        <v>#REF!</v>
      </c>
    </row>
    <row r="919" spans="1:6">
      <c r="A919" s="244" t="e">
        <f>#REF!</f>
        <v>#REF!</v>
      </c>
      <c r="B919" s="244" t="e">
        <f>#REF!</f>
        <v>#REF!</v>
      </c>
      <c r="C919" s="244" t="e">
        <f>#REF!</f>
        <v>#REF!</v>
      </c>
      <c r="D919" s="244" t="e">
        <f>#REF!</f>
        <v>#REF!</v>
      </c>
      <c r="E919" s="272" t="e">
        <f t="shared" si="28"/>
        <v>#REF!</v>
      </c>
      <c r="F919" s="272" t="e">
        <f t="shared" si="29"/>
        <v>#REF!</v>
      </c>
    </row>
    <row r="920" spans="1:6">
      <c r="A920" s="244" t="e">
        <f>#REF!</f>
        <v>#REF!</v>
      </c>
      <c r="B920" s="244" t="e">
        <f>#REF!</f>
        <v>#REF!</v>
      </c>
      <c r="C920" s="244" t="e">
        <f>#REF!</f>
        <v>#REF!</v>
      </c>
      <c r="D920" s="244" t="e">
        <f>#REF!</f>
        <v>#REF!</v>
      </c>
      <c r="E920" s="272" t="e">
        <f t="shared" si="28"/>
        <v>#REF!</v>
      </c>
      <c r="F920" s="272" t="e">
        <f t="shared" si="29"/>
        <v>#REF!</v>
      </c>
    </row>
    <row r="921" spans="1:6">
      <c r="A921" s="244" t="e">
        <f>#REF!</f>
        <v>#REF!</v>
      </c>
      <c r="B921" s="244" t="e">
        <f>#REF!</f>
        <v>#REF!</v>
      </c>
      <c r="C921" s="244" t="e">
        <f>#REF!</f>
        <v>#REF!</v>
      </c>
      <c r="D921" s="244" t="e">
        <f>#REF!</f>
        <v>#REF!</v>
      </c>
      <c r="E921" s="272" t="e">
        <f t="shared" si="28"/>
        <v>#REF!</v>
      </c>
      <c r="F921" s="272" t="e">
        <f t="shared" si="29"/>
        <v>#REF!</v>
      </c>
    </row>
    <row r="922" spans="1:6">
      <c r="A922" s="244" t="e">
        <f>#REF!</f>
        <v>#REF!</v>
      </c>
      <c r="B922" s="244" t="e">
        <f>#REF!</f>
        <v>#REF!</v>
      </c>
      <c r="C922" s="244" t="e">
        <f>#REF!</f>
        <v>#REF!</v>
      </c>
      <c r="D922" s="244" t="e">
        <f>#REF!</f>
        <v>#REF!</v>
      </c>
      <c r="E922" s="272" t="e">
        <f t="shared" si="28"/>
        <v>#REF!</v>
      </c>
      <c r="F922" s="272" t="e">
        <f t="shared" si="29"/>
        <v>#REF!</v>
      </c>
    </row>
    <row r="923" spans="1:6">
      <c r="A923" s="244" t="e">
        <f>#REF!</f>
        <v>#REF!</v>
      </c>
      <c r="B923" s="244" t="e">
        <f>#REF!</f>
        <v>#REF!</v>
      </c>
      <c r="C923" s="244" t="e">
        <f>#REF!</f>
        <v>#REF!</v>
      </c>
      <c r="D923" s="244" t="e">
        <f>#REF!</f>
        <v>#REF!</v>
      </c>
      <c r="E923" s="272" t="e">
        <f t="shared" si="28"/>
        <v>#REF!</v>
      </c>
      <c r="F923" s="272" t="e">
        <f t="shared" si="29"/>
        <v>#REF!</v>
      </c>
    </row>
    <row r="924" spans="1:6">
      <c r="A924" s="244" t="e">
        <f>#REF!</f>
        <v>#REF!</v>
      </c>
      <c r="B924" s="244" t="e">
        <f>#REF!</f>
        <v>#REF!</v>
      </c>
      <c r="C924" s="244" t="e">
        <f>#REF!</f>
        <v>#REF!</v>
      </c>
      <c r="D924" s="244" t="e">
        <f>#REF!</f>
        <v>#REF!</v>
      </c>
      <c r="E924" s="272" t="e">
        <f t="shared" si="28"/>
        <v>#REF!</v>
      </c>
      <c r="F924" s="272" t="e">
        <f t="shared" si="29"/>
        <v>#REF!</v>
      </c>
    </row>
    <row r="925" spans="1:6">
      <c r="A925" s="244" t="e">
        <f>#REF!</f>
        <v>#REF!</v>
      </c>
      <c r="B925" s="244" t="e">
        <f>#REF!</f>
        <v>#REF!</v>
      </c>
      <c r="C925" s="244" t="e">
        <f>#REF!</f>
        <v>#REF!</v>
      </c>
      <c r="D925" s="244" t="e">
        <f>#REF!</f>
        <v>#REF!</v>
      </c>
      <c r="E925" s="272" t="e">
        <f t="shared" si="28"/>
        <v>#REF!</v>
      </c>
      <c r="F925" s="272" t="e">
        <f t="shared" si="29"/>
        <v>#REF!</v>
      </c>
    </row>
    <row r="926" spans="1:6">
      <c r="A926" s="244" t="e">
        <f>#REF!</f>
        <v>#REF!</v>
      </c>
      <c r="B926" s="244" t="e">
        <f>#REF!</f>
        <v>#REF!</v>
      </c>
      <c r="C926" s="244" t="e">
        <f>#REF!</f>
        <v>#REF!</v>
      </c>
      <c r="D926" s="244" t="e">
        <f>#REF!</f>
        <v>#REF!</v>
      </c>
      <c r="E926" s="272" t="e">
        <f t="shared" si="28"/>
        <v>#REF!</v>
      </c>
      <c r="F926" s="272" t="e">
        <f t="shared" si="29"/>
        <v>#REF!</v>
      </c>
    </row>
    <row r="927" spans="1:6">
      <c r="A927" s="244" t="e">
        <f>#REF!</f>
        <v>#REF!</v>
      </c>
      <c r="B927" s="244" t="e">
        <f>#REF!</f>
        <v>#REF!</v>
      </c>
      <c r="C927" s="244" t="e">
        <f>#REF!</f>
        <v>#REF!</v>
      </c>
      <c r="D927" s="244" t="e">
        <f>#REF!</f>
        <v>#REF!</v>
      </c>
      <c r="E927" s="272" t="e">
        <f t="shared" si="28"/>
        <v>#REF!</v>
      </c>
      <c r="F927" s="272" t="e">
        <f t="shared" si="29"/>
        <v>#REF!</v>
      </c>
    </row>
    <row r="928" spans="1:6">
      <c r="A928" s="244" t="e">
        <f>#REF!</f>
        <v>#REF!</v>
      </c>
      <c r="B928" s="244" t="e">
        <f>#REF!</f>
        <v>#REF!</v>
      </c>
      <c r="C928" s="244" t="e">
        <f>#REF!</f>
        <v>#REF!</v>
      </c>
      <c r="D928" s="244" t="e">
        <f>#REF!</f>
        <v>#REF!</v>
      </c>
      <c r="E928" s="272" t="e">
        <f t="shared" si="28"/>
        <v>#REF!</v>
      </c>
      <c r="F928" s="272" t="e">
        <f t="shared" si="29"/>
        <v>#REF!</v>
      </c>
    </row>
    <row r="929" spans="1:6">
      <c r="A929" s="244" t="e">
        <f>#REF!</f>
        <v>#REF!</v>
      </c>
      <c r="B929" s="244" t="e">
        <f>#REF!</f>
        <v>#REF!</v>
      </c>
      <c r="C929" s="244" t="e">
        <f>#REF!</f>
        <v>#REF!</v>
      </c>
      <c r="D929" s="244" t="e">
        <f>#REF!</f>
        <v>#REF!</v>
      </c>
      <c r="E929" s="272" t="e">
        <f t="shared" si="28"/>
        <v>#REF!</v>
      </c>
      <c r="F929" s="272" t="e">
        <f t="shared" si="29"/>
        <v>#REF!</v>
      </c>
    </row>
    <row r="930" spans="1:6">
      <c r="A930" s="244" t="e">
        <f>#REF!</f>
        <v>#REF!</v>
      </c>
      <c r="B930" s="244" t="e">
        <f>#REF!</f>
        <v>#REF!</v>
      </c>
      <c r="C930" s="244" t="e">
        <f>#REF!</f>
        <v>#REF!</v>
      </c>
      <c r="D930" s="244" t="e">
        <f>#REF!</f>
        <v>#REF!</v>
      </c>
      <c r="E930" s="272" t="e">
        <f t="shared" si="28"/>
        <v>#REF!</v>
      </c>
      <c r="F930" s="272" t="e">
        <f t="shared" si="29"/>
        <v>#REF!</v>
      </c>
    </row>
    <row r="931" spans="1:6">
      <c r="A931" s="244" t="e">
        <f>#REF!</f>
        <v>#REF!</v>
      </c>
      <c r="B931" s="244" t="e">
        <f>#REF!</f>
        <v>#REF!</v>
      </c>
      <c r="C931" s="244" t="e">
        <f>#REF!</f>
        <v>#REF!</v>
      </c>
      <c r="D931" s="244" t="e">
        <f>#REF!</f>
        <v>#REF!</v>
      </c>
      <c r="E931" s="272" t="e">
        <f t="shared" si="28"/>
        <v>#REF!</v>
      </c>
      <c r="F931" s="272" t="e">
        <f t="shared" si="29"/>
        <v>#REF!</v>
      </c>
    </row>
    <row r="932" spans="1:6">
      <c r="A932" s="244" t="e">
        <f>#REF!</f>
        <v>#REF!</v>
      </c>
      <c r="B932" s="244" t="e">
        <f>#REF!</f>
        <v>#REF!</v>
      </c>
      <c r="C932" s="244" t="e">
        <f>#REF!</f>
        <v>#REF!</v>
      </c>
      <c r="D932" s="244" t="e">
        <f>#REF!</f>
        <v>#REF!</v>
      </c>
      <c r="E932" s="272" t="e">
        <f t="shared" si="28"/>
        <v>#REF!</v>
      </c>
      <c r="F932" s="272" t="e">
        <f t="shared" si="29"/>
        <v>#REF!</v>
      </c>
    </row>
    <row r="933" spans="1:6">
      <c r="A933" s="244" t="e">
        <f>#REF!</f>
        <v>#REF!</v>
      </c>
      <c r="B933" s="244" t="e">
        <f>#REF!</f>
        <v>#REF!</v>
      </c>
      <c r="C933" s="244" t="e">
        <f>#REF!</f>
        <v>#REF!</v>
      </c>
      <c r="D933" s="244" t="e">
        <f>#REF!</f>
        <v>#REF!</v>
      </c>
      <c r="E933" s="272" t="e">
        <f t="shared" si="28"/>
        <v>#REF!</v>
      </c>
      <c r="F933" s="272" t="e">
        <f t="shared" si="29"/>
        <v>#REF!</v>
      </c>
    </row>
    <row r="934" spans="1:6">
      <c r="A934" s="244" t="e">
        <f>#REF!</f>
        <v>#REF!</v>
      </c>
      <c r="B934" s="244" t="e">
        <f>#REF!</f>
        <v>#REF!</v>
      </c>
      <c r="C934" s="244" t="e">
        <f>#REF!</f>
        <v>#REF!</v>
      </c>
      <c r="D934" s="244" t="e">
        <f>#REF!</f>
        <v>#REF!</v>
      </c>
      <c r="E934" s="272" t="e">
        <f t="shared" si="28"/>
        <v>#REF!</v>
      </c>
      <c r="F934" s="272" t="e">
        <f t="shared" si="29"/>
        <v>#REF!</v>
      </c>
    </row>
    <row r="935" spans="1:6">
      <c r="A935" s="244" t="e">
        <f>#REF!</f>
        <v>#REF!</v>
      </c>
      <c r="B935" s="244" t="e">
        <f>#REF!</f>
        <v>#REF!</v>
      </c>
      <c r="C935" s="244" t="e">
        <f>#REF!</f>
        <v>#REF!</v>
      </c>
      <c r="D935" s="244" t="e">
        <f>#REF!</f>
        <v>#REF!</v>
      </c>
      <c r="E935" s="272" t="e">
        <f t="shared" si="28"/>
        <v>#REF!</v>
      </c>
      <c r="F935" s="272" t="e">
        <f t="shared" si="29"/>
        <v>#REF!</v>
      </c>
    </row>
    <row r="936" spans="1:6">
      <c r="A936" s="244" t="e">
        <f>#REF!</f>
        <v>#REF!</v>
      </c>
      <c r="B936" s="244" t="e">
        <f>#REF!</f>
        <v>#REF!</v>
      </c>
      <c r="C936" s="244" t="e">
        <f>#REF!</f>
        <v>#REF!</v>
      </c>
      <c r="D936" s="244" t="e">
        <f>#REF!</f>
        <v>#REF!</v>
      </c>
      <c r="E936" s="272" t="e">
        <f t="shared" si="28"/>
        <v>#REF!</v>
      </c>
      <c r="F936" s="272" t="e">
        <f t="shared" si="29"/>
        <v>#REF!</v>
      </c>
    </row>
    <row r="937" spans="1:6">
      <c r="A937" s="244" t="e">
        <f>#REF!</f>
        <v>#REF!</v>
      </c>
      <c r="B937" s="244" t="e">
        <f>#REF!</f>
        <v>#REF!</v>
      </c>
      <c r="C937" s="244" t="e">
        <f>#REF!</f>
        <v>#REF!</v>
      </c>
      <c r="D937" s="244" t="e">
        <f>#REF!</f>
        <v>#REF!</v>
      </c>
      <c r="E937" s="272" t="e">
        <f t="shared" si="28"/>
        <v>#REF!</v>
      </c>
      <c r="F937" s="272" t="e">
        <f t="shared" si="29"/>
        <v>#REF!</v>
      </c>
    </row>
    <row r="938" spans="1:6">
      <c r="A938" s="244" t="e">
        <f>#REF!</f>
        <v>#REF!</v>
      </c>
      <c r="B938" s="244" t="e">
        <f>#REF!</f>
        <v>#REF!</v>
      </c>
      <c r="C938" s="244" t="e">
        <f>#REF!</f>
        <v>#REF!</v>
      </c>
      <c r="D938" s="244" t="e">
        <f>#REF!</f>
        <v>#REF!</v>
      </c>
      <c r="E938" s="272" t="e">
        <f t="shared" si="28"/>
        <v>#REF!</v>
      </c>
      <c r="F938" s="272" t="e">
        <f t="shared" si="29"/>
        <v>#REF!</v>
      </c>
    </row>
    <row r="939" spans="1:6">
      <c r="A939" s="244" t="e">
        <f>#REF!</f>
        <v>#REF!</v>
      </c>
      <c r="B939" s="244" t="e">
        <f>#REF!</f>
        <v>#REF!</v>
      </c>
      <c r="C939" s="244" t="e">
        <f>#REF!</f>
        <v>#REF!</v>
      </c>
      <c r="D939" s="244" t="e">
        <f>#REF!</f>
        <v>#REF!</v>
      </c>
      <c r="E939" s="272" t="e">
        <f t="shared" si="28"/>
        <v>#REF!</v>
      </c>
      <c r="F939" s="272" t="e">
        <f t="shared" si="29"/>
        <v>#REF!</v>
      </c>
    </row>
    <row r="940" spans="1:6">
      <c r="A940" s="244" t="e">
        <f>#REF!</f>
        <v>#REF!</v>
      </c>
      <c r="B940" s="244" t="e">
        <f>#REF!</f>
        <v>#REF!</v>
      </c>
      <c r="C940" s="244" t="e">
        <f>#REF!</f>
        <v>#REF!</v>
      </c>
      <c r="D940" s="244" t="e">
        <f>#REF!</f>
        <v>#REF!</v>
      </c>
      <c r="E940" s="272" t="e">
        <f t="shared" si="28"/>
        <v>#REF!</v>
      </c>
      <c r="F940" s="272" t="e">
        <f t="shared" si="29"/>
        <v>#REF!</v>
      </c>
    </row>
    <row r="941" spans="1:6">
      <c r="A941" s="244" t="e">
        <f>#REF!</f>
        <v>#REF!</v>
      </c>
      <c r="B941" s="244" t="e">
        <f>#REF!</f>
        <v>#REF!</v>
      </c>
      <c r="C941" s="244" t="e">
        <f>#REF!</f>
        <v>#REF!</v>
      </c>
      <c r="D941" s="244" t="e">
        <f>#REF!</f>
        <v>#REF!</v>
      </c>
      <c r="E941" s="272" t="e">
        <f t="shared" si="28"/>
        <v>#REF!</v>
      </c>
      <c r="F941" s="272" t="e">
        <f t="shared" si="29"/>
        <v>#REF!</v>
      </c>
    </row>
    <row r="942" spans="1:6">
      <c r="A942" s="244" t="e">
        <f>#REF!</f>
        <v>#REF!</v>
      </c>
      <c r="B942" s="244" t="e">
        <f>#REF!</f>
        <v>#REF!</v>
      </c>
      <c r="C942" s="244" t="e">
        <f>#REF!</f>
        <v>#REF!</v>
      </c>
      <c r="D942" s="244" t="e">
        <f>#REF!</f>
        <v>#REF!</v>
      </c>
      <c r="E942" s="272" t="e">
        <f t="shared" si="28"/>
        <v>#REF!</v>
      </c>
      <c r="F942" s="272" t="e">
        <f t="shared" si="29"/>
        <v>#REF!</v>
      </c>
    </row>
    <row r="943" spans="1:6">
      <c r="A943" s="244" t="e">
        <f>#REF!</f>
        <v>#REF!</v>
      </c>
      <c r="B943" s="244" t="e">
        <f>#REF!</f>
        <v>#REF!</v>
      </c>
      <c r="C943" s="244" t="e">
        <f>#REF!</f>
        <v>#REF!</v>
      </c>
      <c r="D943" s="244" t="e">
        <f>#REF!</f>
        <v>#REF!</v>
      </c>
      <c r="E943" s="272" t="e">
        <f t="shared" si="28"/>
        <v>#REF!</v>
      </c>
      <c r="F943" s="272" t="e">
        <f t="shared" si="29"/>
        <v>#REF!</v>
      </c>
    </row>
    <row r="944" spans="1:6">
      <c r="A944" s="244" t="e">
        <f>#REF!</f>
        <v>#REF!</v>
      </c>
      <c r="B944" s="244" t="e">
        <f>#REF!</f>
        <v>#REF!</v>
      </c>
      <c r="C944" s="244" t="e">
        <f>#REF!</f>
        <v>#REF!</v>
      </c>
      <c r="D944" s="244" t="e">
        <f>#REF!</f>
        <v>#REF!</v>
      </c>
      <c r="E944" s="272" t="e">
        <f t="shared" si="28"/>
        <v>#REF!</v>
      </c>
      <c r="F944" s="272" t="e">
        <f t="shared" si="29"/>
        <v>#REF!</v>
      </c>
    </row>
    <row r="945" spans="1:6">
      <c r="A945" s="244" t="e">
        <f>#REF!</f>
        <v>#REF!</v>
      </c>
      <c r="B945" s="244" t="e">
        <f>#REF!</f>
        <v>#REF!</v>
      </c>
      <c r="C945" s="244" t="e">
        <f>#REF!</f>
        <v>#REF!</v>
      </c>
      <c r="D945" s="244" t="e">
        <f>#REF!</f>
        <v>#REF!</v>
      </c>
      <c r="E945" s="272" t="e">
        <f t="shared" si="28"/>
        <v>#REF!</v>
      </c>
      <c r="F945" s="272" t="e">
        <f t="shared" si="29"/>
        <v>#REF!</v>
      </c>
    </row>
    <row r="946" spans="1:6">
      <c r="A946" s="244" t="e">
        <f>#REF!</f>
        <v>#REF!</v>
      </c>
      <c r="B946" s="244" t="e">
        <f>#REF!</f>
        <v>#REF!</v>
      </c>
      <c r="C946" s="244" t="e">
        <f>#REF!</f>
        <v>#REF!</v>
      </c>
      <c r="D946" s="244" t="e">
        <f>#REF!</f>
        <v>#REF!</v>
      </c>
      <c r="E946" s="272" t="e">
        <f t="shared" si="28"/>
        <v>#REF!</v>
      </c>
      <c r="F946" s="272" t="e">
        <f t="shared" si="29"/>
        <v>#REF!</v>
      </c>
    </row>
    <row r="947" spans="1:6">
      <c r="A947" s="244" t="e">
        <f>#REF!</f>
        <v>#REF!</v>
      </c>
      <c r="B947" s="244" t="e">
        <f>#REF!</f>
        <v>#REF!</v>
      </c>
      <c r="C947" s="244" t="e">
        <f>#REF!</f>
        <v>#REF!</v>
      </c>
      <c r="D947" s="244" t="e">
        <f>#REF!</f>
        <v>#REF!</v>
      </c>
      <c r="E947" s="272" t="e">
        <f t="shared" si="28"/>
        <v>#REF!</v>
      </c>
      <c r="F947" s="272" t="e">
        <f t="shared" si="29"/>
        <v>#REF!</v>
      </c>
    </row>
    <row r="948" spans="1:6">
      <c r="A948" s="244" t="e">
        <f>#REF!</f>
        <v>#REF!</v>
      </c>
      <c r="B948" s="244" t="e">
        <f>#REF!</f>
        <v>#REF!</v>
      </c>
      <c r="C948" s="244" t="e">
        <f>#REF!</f>
        <v>#REF!</v>
      </c>
      <c r="D948" s="244" t="e">
        <f>#REF!</f>
        <v>#REF!</v>
      </c>
      <c r="E948" s="272" t="e">
        <f t="shared" si="28"/>
        <v>#REF!</v>
      </c>
      <c r="F948" s="272" t="e">
        <f t="shared" si="29"/>
        <v>#REF!</v>
      </c>
    </row>
    <row r="949" spans="1:6">
      <c r="A949" s="244" t="e">
        <f>#REF!</f>
        <v>#REF!</v>
      </c>
      <c r="B949" s="244" t="e">
        <f>#REF!</f>
        <v>#REF!</v>
      </c>
      <c r="C949" s="244" t="e">
        <f>#REF!</f>
        <v>#REF!</v>
      </c>
      <c r="D949" s="244" t="e">
        <f>#REF!</f>
        <v>#REF!</v>
      </c>
      <c r="E949" s="272" t="e">
        <f t="shared" si="28"/>
        <v>#REF!</v>
      </c>
      <c r="F949" s="272" t="e">
        <f t="shared" si="29"/>
        <v>#REF!</v>
      </c>
    </row>
    <row r="950" spans="1:6">
      <c r="A950" s="244" t="e">
        <f>#REF!</f>
        <v>#REF!</v>
      </c>
      <c r="B950" s="244" t="e">
        <f>#REF!</f>
        <v>#REF!</v>
      </c>
      <c r="C950" s="244" t="e">
        <f>#REF!</f>
        <v>#REF!</v>
      </c>
      <c r="D950" s="244" t="e">
        <f>#REF!</f>
        <v>#REF!</v>
      </c>
      <c r="E950" s="272" t="e">
        <f t="shared" si="28"/>
        <v>#REF!</v>
      </c>
      <c r="F950" s="272" t="e">
        <f t="shared" si="29"/>
        <v>#REF!</v>
      </c>
    </row>
    <row r="951" spans="1:6">
      <c r="A951" s="244" t="e">
        <f>#REF!</f>
        <v>#REF!</v>
      </c>
      <c r="B951" s="244" t="e">
        <f>#REF!</f>
        <v>#REF!</v>
      </c>
      <c r="C951" s="244" t="e">
        <f>#REF!</f>
        <v>#REF!</v>
      </c>
      <c r="D951" s="244" t="e">
        <f>#REF!</f>
        <v>#REF!</v>
      </c>
      <c r="E951" s="272" t="e">
        <f t="shared" si="28"/>
        <v>#REF!</v>
      </c>
      <c r="F951" s="272" t="e">
        <f t="shared" si="29"/>
        <v>#REF!</v>
      </c>
    </row>
    <row r="952" spans="1:6">
      <c r="A952" s="244" t="e">
        <f>#REF!</f>
        <v>#REF!</v>
      </c>
      <c r="B952" s="244" t="e">
        <f>#REF!</f>
        <v>#REF!</v>
      </c>
      <c r="C952" s="244" t="e">
        <f>#REF!</f>
        <v>#REF!</v>
      </c>
      <c r="D952" s="244" t="e">
        <f>#REF!</f>
        <v>#REF!</v>
      </c>
      <c r="E952" s="272" t="e">
        <f t="shared" si="28"/>
        <v>#REF!</v>
      </c>
      <c r="F952" s="272" t="e">
        <f t="shared" si="29"/>
        <v>#REF!</v>
      </c>
    </row>
    <row r="953" spans="1:6">
      <c r="A953" s="244" t="e">
        <f>#REF!</f>
        <v>#REF!</v>
      </c>
      <c r="B953" s="244" t="e">
        <f>#REF!</f>
        <v>#REF!</v>
      </c>
      <c r="C953" s="244" t="e">
        <f>#REF!</f>
        <v>#REF!</v>
      </c>
      <c r="D953" s="244" t="e">
        <f>#REF!</f>
        <v>#REF!</v>
      </c>
      <c r="E953" s="272" t="e">
        <f t="shared" si="28"/>
        <v>#REF!</v>
      </c>
      <c r="F953" s="272" t="e">
        <f t="shared" si="29"/>
        <v>#REF!</v>
      </c>
    </row>
    <row r="954" spans="1:6">
      <c r="A954" s="244" t="e">
        <f>#REF!</f>
        <v>#REF!</v>
      </c>
      <c r="B954" s="244" t="e">
        <f>#REF!</f>
        <v>#REF!</v>
      </c>
      <c r="C954" s="244" t="e">
        <f>#REF!</f>
        <v>#REF!</v>
      </c>
      <c r="D954" s="244" t="e">
        <f>#REF!</f>
        <v>#REF!</v>
      </c>
      <c r="E954" s="272" t="e">
        <f t="shared" si="28"/>
        <v>#REF!</v>
      </c>
      <c r="F954" s="272" t="e">
        <f t="shared" si="29"/>
        <v>#REF!</v>
      </c>
    </row>
    <row r="955" spans="1:6">
      <c r="A955" s="244" t="e">
        <f>#REF!</f>
        <v>#REF!</v>
      </c>
      <c r="B955" s="244" t="e">
        <f>#REF!</f>
        <v>#REF!</v>
      </c>
      <c r="C955" s="244" t="e">
        <f>#REF!</f>
        <v>#REF!</v>
      </c>
      <c r="D955" s="244" t="e">
        <f>#REF!</f>
        <v>#REF!</v>
      </c>
      <c r="E955" s="272" t="e">
        <f t="shared" si="28"/>
        <v>#REF!</v>
      </c>
      <c r="F955" s="272" t="e">
        <f t="shared" si="29"/>
        <v>#REF!</v>
      </c>
    </row>
    <row r="956" spans="1:6">
      <c r="A956" s="244" t="e">
        <f>#REF!</f>
        <v>#REF!</v>
      </c>
      <c r="B956" s="244" t="e">
        <f>#REF!</f>
        <v>#REF!</v>
      </c>
      <c r="C956" s="244" t="e">
        <f>#REF!</f>
        <v>#REF!</v>
      </c>
      <c r="D956" s="244" t="e">
        <f>#REF!</f>
        <v>#REF!</v>
      </c>
      <c r="E956" s="272" t="e">
        <f t="shared" si="28"/>
        <v>#REF!</v>
      </c>
      <c r="F956" s="272" t="e">
        <f t="shared" si="29"/>
        <v>#REF!</v>
      </c>
    </row>
    <row r="957" spans="1:6">
      <c r="A957" s="244" t="e">
        <f>#REF!</f>
        <v>#REF!</v>
      </c>
      <c r="B957" s="244" t="e">
        <f>#REF!</f>
        <v>#REF!</v>
      </c>
      <c r="C957" s="244" t="e">
        <f>#REF!</f>
        <v>#REF!</v>
      </c>
      <c r="D957" s="244" t="e">
        <f>#REF!</f>
        <v>#REF!</v>
      </c>
      <c r="E957" s="272" t="e">
        <f t="shared" si="28"/>
        <v>#REF!</v>
      </c>
      <c r="F957" s="272" t="e">
        <f t="shared" si="29"/>
        <v>#REF!</v>
      </c>
    </row>
    <row r="958" spans="1:6">
      <c r="A958" s="244" t="e">
        <f>#REF!</f>
        <v>#REF!</v>
      </c>
      <c r="B958" s="244" t="e">
        <f>#REF!</f>
        <v>#REF!</v>
      </c>
      <c r="C958" s="244" t="e">
        <f>#REF!</f>
        <v>#REF!</v>
      </c>
      <c r="D958" s="244" t="e">
        <f>#REF!</f>
        <v>#REF!</v>
      </c>
      <c r="E958" s="272" t="e">
        <f t="shared" si="28"/>
        <v>#REF!</v>
      </c>
      <c r="F958" s="272" t="e">
        <f t="shared" si="29"/>
        <v>#REF!</v>
      </c>
    </row>
    <row r="959" spans="1:6">
      <c r="A959" s="244" t="e">
        <f>#REF!</f>
        <v>#REF!</v>
      </c>
      <c r="B959" s="244" t="e">
        <f>#REF!</f>
        <v>#REF!</v>
      </c>
      <c r="C959" s="244" t="e">
        <f>#REF!</f>
        <v>#REF!</v>
      </c>
      <c r="D959" s="244" t="e">
        <f>#REF!</f>
        <v>#REF!</v>
      </c>
      <c r="E959" s="272" t="e">
        <f t="shared" si="28"/>
        <v>#REF!</v>
      </c>
      <c r="F959" s="272" t="e">
        <f t="shared" si="29"/>
        <v>#REF!</v>
      </c>
    </row>
    <row r="960" spans="1:6">
      <c r="A960" s="244" t="e">
        <f>#REF!</f>
        <v>#REF!</v>
      </c>
      <c r="B960" s="244" t="e">
        <f>#REF!</f>
        <v>#REF!</v>
      </c>
      <c r="C960" s="244" t="e">
        <f>#REF!</f>
        <v>#REF!</v>
      </c>
      <c r="D960" s="244" t="e">
        <f>#REF!</f>
        <v>#REF!</v>
      </c>
      <c r="E960" s="272" t="e">
        <f t="shared" si="28"/>
        <v>#REF!</v>
      </c>
      <c r="F960" s="272" t="e">
        <f t="shared" si="29"/>
        <v>#REF!</v>
      </c>
    </row>
    <row r="961" spans="1:6">
      <c r="A961" s="244" t="e">
        <f>#REF!</f>
        <v>#REF!</v>
      </c>
      <c r="B961" s="244" t="e">
        <f>#REF!</f>
        <v>#REF!</v>
      </c>
      <c r="C961" s="244" t="e">
        <f>#REF!</f>
        <v>#REF!</v>
      </c>
      <c r="D961" s="244" t="e">
        <f>#REF!</f>
        <v>#REF!</v>
      </c>
      <c r="E961" s="272" t="e">
        <f t="shared" si="28"/>
        <v>#REF!</v>
      </c>
      <c r="F961" s="272" t="e">
        <f t="shared" si="29"/>
        <v>#REF!</v>
      </c>
    </row>
    <row r="962" spans="1:6">
      <c r="A962" s="244" t="e">
        <f>#REF!</f>
        <v>#REF!</v>
      </c>
      <c r="B962" s="244" t="e">
        <f>#REF!</f>
        <v>#REF!</v>
      </c>
      <c r="C962" s="244" t="e">
        <f>#REF!</f>
        <v>#REF!</v>
      </c>
      <c r="D962" s="244" t="e">
        <f>#REF!</f>
        <v>#REF!</v>
      </c>
      <c r="E962" s="272" t="e">
        <f t="shared" ref="E962:E1025" si="30">A962&amp;B962&amp;C962</f>
        <v>#REF!</v>
      </c>
      <c r="F962" s="272" t="e">
        <f t="shared" ref="F962:F1025" si="31">B962&amp;C962</f>
        <v>#REF!</v>
      </c>
    </row>
    <row r="963" spans="1:6">
      <c r="A963" s="244" t="e">
        <f>#REF!</f>
        <v>#REF!</v>
      </c>
      <c r="B963" s="244" t="e">
        <f>#REF!</f>
        <v>#REF!</v>
      </c>
      <c r="C963" s="244" t="e">
        <f>#REF!</f>
        <v>#REF!</v>
      </c>
      <c r="D963" s="244" t="e">
        <f>#REF!</f>
        <v>#REF!</v>
      </c>
      <c r="E963" s="272" t="e">
        <f t="shared" si="30"/>
        <v>#REF!</v>
      </c>
      <c r="F963" s="272" t="e">
        <f t="shared" si="31"/>
        <v>#REF!</v>
      </c>
    </row>
    <row r="964" spans="1:6">
      <c r="A964" s="244" t="e">
        <f>#REF!</f>
        <v>#REF!</v>
      </c>
      <c r="B964" s="244" t="e">
        <f>#REF!</f>
        <v>#REF!</v>
      </c>
      <c r="C964" s="244" t="e">
        <f>#REF!</f>
        <v>#REF!</v>
      </c>
      <c r="D964" s="244" t="e">
        <f>#REF!</f>
        <v>#REF!</v>
      </c>
      <c r="E964" s="272" t="e">
        <f t="shared" si="30"/>
        <v>#REF!</v>
      </c>
      <c r="F964" s="272" t="e">
        <f t="shared" si="31"/>
        <v>#REF!</v>
      </c>
    </row>
    <row r="965" spans="1:6">
      <c r="A965" s="244" t="e">
        <f>#REF!</f>
        <v>#REF!</v>
      </c>
      <c r="B965" s="244" t="e">
        <f>#REF!</f>
        <v>#REF!</v>
      </c>
      <c r="C965" s="244" t="e">
        <f>#REF!</f>
        <v>#REF!</v>
      </c>
      <c r="D965" s="244" t="e">
        <f>#REF!</f>
        <v>#REF!</v>
      </c>
      <c r="E965" s="272" t="e">
        <f t="shared" si="30"/>
        <v>#REF!</v>
      </c>
      <c r="F965" s="272" t="e">
        <f t="shared" si="31"/>
        <v>#REF!</v>
      </c>
    </row>
    <row r="966" spans="1:6">
      <c r="A966" s="244" t="e">
        <f>#REF!</f>
        <v>#REF!</v>
      </c>
      <c r="B966" s="244" t="e">
        <f>#REF!</f>
        <v>#REF!</v>
      </c>
      <c r="C966" s="244" t="e">
        <f>#REF!</f>
        <v>#REF!</v>
      </c>
      <c r="D966" s="244" t="e">
        <f>#REF!</f>
        <v>#REF!</v>
      </c>
      <c r="E966" s="272" t="e">
        <f t="shared" si="30"/>
        <v>#REF!</v>
      </c>
      <c r="F966" s="272" t="e">
        <f t="shared" si="31"/>
        <v>#REF!</v>
      </c>
    </row>
    <row r="967" spans="1:6">
      <c r="A967" s="244" t="e">
        <f>#REF!</f>
        <v>#REF!</v>
      </c>
      <c r="B967" s="244" t="e">
        <f>#REF!</f>
        <v>#REF!</v>
      </c>
      <c r="C967" s="244" t="e">
        <f>#REF!</f>
        <v>#REF!</v>
      </c>
      <c r="D967" s="244" t="e">
        <f>#REF!</f>
        <v>#REF!</v>
      </c>
      <c r="E967" s="272" t="e">
        <f t="shared" si="30"/>
        <v>#REF!</v>
      </c>
      <c r="F967" s="272" t="e">
        <f t="shared" si="31"/>
        <v>#REF!</v>
      </c>
    </row>
    <row r="968" spans="1:6">
      <c r="A968" s="244" t="e">
        <f>#REF!</f>
        <v>#REF!</v>
      </c>
      <c r="B968" s="244" t="e">
        <f>#REF!</f>
        <v>#REF!</v>
      </c>
      <c r="C968" s="244" t="e">
        <f>#REF!</f>
        <v>#REF!</v>
      </c>
      <c r="D968" s="244" t="e">
        <f>#REF!</f>
        <v>#REF!</v>
      </c>
      <c r="E968" s="272" t="e">
        <f t="shared" si="30"/>
        <v>#REF!</v>
      </c>
      <c r="F968" s="272" t="e">
        <f t="shared" si="31"/>
        <v>#REF!</v>
      </c>
    </row>
    <row r="969" spans="1:6">
      <c r="A969" s="244" t="e">
        <f>#REF!</f>
        <v>#REF!</v>
      </c>
      <c r="B969" s="244" t="e">
        <f>#REF!</f>
        <v>#REF!</v>
      </c>
      <c r="C969" s="244" t="e">
        <f>#REF!</f>
        <v>#REF!</v>
      </c>
      <c r="D969" s="244" t="e">
        <f>#REF!</f>
        <v>#REF!</v>
      </c>
      <c r="E969" s="272" t="e">
        <f t="shared" si="30"/>
        <v>#REF!</v>
      </c>
      <c r="F969" s="272" t="e">
        <f t="shared" si="31"/>
        <v>#REF!</v>
      </c>
    </row>
    <row r="970" spans="1:6">
      <c r="A970" s="244" t="e">
        <f>#REF!</f>
        <v>#REF!</v>
      </c>
      <c r="B970" s="244" t="e">
        <f>#REF!</f>
        <v>#REF!</v>
      </c>
      <c r="C970" s="244" t="e">
        <f>#REF!</f>
        <v>#REF!</v>
      </c>
      <c r="D970" s="244" t="e">
        <f>#REF!</f>
        <v>#REF!</v>
      </c>
      <c r="E970" s="272" t="e">
        <f t="shared" si="30"/>
        <v>#REF!</v>
      </c>
      <c r="F970" s="272" t="e">
        <f t="shared" si="31"/>
        <v>#REF!</v>
      </c>
    </row>
    <row r="971" spans="1:6">
      <c r="A971" s="244" t="e">
        <f>#REF!</f>
        <v>#REF!</v>
      </c>
      <c r="B971" s="244" t="e">
        <f>#REF!</f>
        <v>#REF!</v>
      </c>
      <c r="C971" s="244" t="e">
        <f>#REF!</f>
        <v>#REF!</v>
      </c>
      <c r="D971" s="244" t="e">
        <f>#REF!</f>
        <v>#REF!</v>
      </c>
      <c r="E971" s="272" t="e">
        <f t="shared" si="30"/>
        <v>#REF!</v>
      </c>
      <c r="F971" s="272" t="e">
        <f t="shared" si="31"/>
        <v>#REF!</v>
      </c>
    </row>
    <row r="972" spans="1:6">
      <c r="A972" s="244" t="e">
        <f>#REF!</f>
        <v>#REF!</v>
      </c>
      <c r="B972" s="244" t="e">
        <f>#REF!</f>
        <v>#REF!</v>
      </c>
      <c r="C972" s="244" t="e">
        <f>#REF!</f>
        <v>#REF!</v>
      </c>
      <c r="D972" s="244" t="e">
        <f>#REF!</f>
        <v>#REF!</v>
      </c>
      <c r="E972" s="272" t="e">
        <f t="shared" si="30"/>
        <v>#REF!</v>
      </c>
      <c r="F972" s="272" t="e">
        <f t="shared" si="31"/>
        <v>#REF!</v>
      </c>
    </row>
    <row r="973" spans="1:6">
      <c r="A973" s="244" t="e">
        <f>#REF!</f>
        <v>#REF!</v>
      </c>
      <c r="B973" s="244" t="e">
        <f>#REF!</f>
        <v>#REF!</v>
      </c>
      <c r="C973" s="244" t="e">
        <f>#REF!</f>
        <v>#REF!</v>
      </c>
      <c r="D973" s="244" t="e">
        <f>#REF!</f>
        <v>#REF!</v>
      </c>
      <c r="E973" s="272" t="e">
        <f t="shared" si="30"/>
        <v>#REF!</v>
      </c>
      <c r="F973" s="272" t="e">
        <f t="shared" si="31"/>
        <v>#REF!</v>
      </c>
    </row>
    <row r="974" spans="1:6">
      <c r="A974" s="244" t="e">
        <f>#REF!</f>
        <v>#REF!</v>
      </c>
      <c r="B974" s="244" t="e">
        <f>#REF!</f>
        <v>#REF!</v>
      </c>
      <c r="C974" s="244" t="e">
        <f>#REF!</f>
        <v>#REF!</v>
      </c>
      <c r="D974" s="244" t="e">
        <f>#REF!</f>
        <v>#REF!</v>
      </c>
      <c r="E974" s="272" t="e">
        <f t="shared" si="30"/>
        <v>#REF!</v>
      </c>
      <c r="F974" s="272" t="e">
        <f t="shared" si="31"/>
        <v>#REF!</v>
      </c>
    </row>
    <row r="975" spans="1:6">
      <c r="A975" s="244" t="e">
        <f>#REF!</f>
        <v>#REF!</v>
      </c>
      <c r="B975" s="244" t="e">
        <f>#REF!</f>
        <v>#REF!</v>
      </c>
      <c r="C975" s="244" t="e">
        <f>#REF!</f>
        <v>#REF!</v>
      </c>
      <c r="D975" s="244" t="e">
        <f>#REF!</f>
        <v>#REF!</v>
      </c>
      <c r="E975" s="272" t="e">
        <f t="shared" si="30"/>
        <v>#REF!</v>
      </c>
      <c r="F975" s="272" t="e">
        <f t="shared" si="31"/>
        <v>#REF!</v>
      </c>
    </row>
    <row r="976" spans="1:6">
      <c r="A976" s="244" t="e">
        <f>#REF!</f>
        <v>#REF!</v>
      </c>
      <c r="B976" s="244" t="e">
        <f>#REF!</f>
        <v>#REF!</v>
      </c>
      <c r="C976" s="244" t="e">
        <f>#REF!</f>
        <v>#REF!</v>
      </c>
      <c r="D976" s="244" t="e">
        <f>#REF!</f>
        <v>#REF!</v>
      </c>
      <c r="E976" s="272" t="e">
        <f t="shared" si="30"/>
        <v>#REF!</v>
      </c>
      <c r="F976" s="272" t="e">
        <f t="shared" si="31"/>
        <v>#REF!</v>
      </c>
    </row>
    <row r="977" spans="1:6">
      <c r="A977" s="244" t="e">
        <f>#REF!</f>
        <v>#REF!</v>
      </c>
      <c r="B977" s="244" t="e">
        <f>#REF!</f>
        <v>#REF!</v>
      </c>
      <c r="C977" s="244" t="e">
        <f>#REF!</f>
        <v>#REF!</v>
      </c>
      <c r="D977" s="244" t="e">
        <f>#REF!</f>
        <v>#REF!</v>
      </c>
      <c r="E977" s="272" t="e">
        <f t="shared" si="30"/>
        <v>#REF!</v>
      </c>
      <c r="F977" s="272" t="e">
        <f t="shared" si="31"/>
        <v>#REF!</v>
      </c>
    </row>
    <row r="978" spans="1:6">
      <c r="A978" s="244" t="e">
        <f>#REF!</f>
        <v>#REF!</v>
      </c>
      <c r="B978" s="244" t="e">
        <f>#REF!</f>
        <v>#REF!</v>
      </c>
      <c r="C978" s="244" t="e">
        <f>#REF!</f>
        <v>#REF!</v>
      </c>
      <c r="D978" s="244" t="e">
        <f>#REF!</f>
        <v>#REF!</v>
      </c>
      <c r="E978" s="272" t="e">
        <f t="shared" si="30"/>
        <v>#REF!</v>
      </c>
      <c r="F978" s="272" t="e">
        <f t="shared" si="31"/>
        <v>#REF!</v>
      </c>
    </row>
    <row r="979" spans="1:6">
      <c r="A979" s="244" t="e">
        <f>#REF!</f>
        <v>#REF!</v>
      </c>
      <c r="B979" s="244" t="e">
        <f>#REF!</f>
        <v>#REF!</v>
      </c>
      <c r="C979" s="244" t="e">
        <f>#REF!</f>
        <v>#REF!</v>
      </c>
      <c r="D979" s="244" t="e">
        <f>#REF!</f>
        <v>#REF!</v>
      </c>
      <c r="E979" s="272" t="e">
        <f t="shared" si="30"/>
        <v>#REF!</v>
      </c>
      <c r="F979" s="272" t="e">
        <f t="shared" si="31"/>
        <v>#REF!</v>
      </c>
    </row>
    <row r="980" spans="1:6">
      <c r="A980" s="244" t="e">
        <f>#REF!</f>
        <v>#REF!</v>
      </c>
      <c r="B980" s="244" t="e">
        <f>#REF!</f>
        <v>#REF!</v>
      </c>
      <c r="C980" s="244" t="e">
        <f>#REF!</f>
        <v>#REF!</v>
      </c>
      <c r="D980" s="244" t="e">
        <f>#REF!</f>
        <v>#REF!</v>
      </c>
      <c r="E980" s="272" t="e">
        <f t="shared" si="30"/>
        <v>#REF!</v>
      </c>
      <c r="F980" s="272" t="e">
        <f t="shared" si="31"/>
        <v>#REF!</v>
      </c>
    </row>
    <row r="981" spans="1:6">
      <c r="A981" s="244" t="e">
        <f>#REF!</f>
        <v>#REF!</v>
      </c>
      <c r="B981" s="244" t="e">
        <f>#REF!</f>
        <v>#REF!</v>
      </c>
      <c r="C981" s="244" t="e">
        <f>#REF!</f>
        <v>#REF!</v>
      </c>
      <c r="D981" s="244" t="e">
        <f>#REF!</f>
        <v>#REF!</v>
      </c>
      <c r="E981" s="272" t="e">
        <f t="shared" si="30"/>
        <v>#REF!</v>
      </c>
      <c r="F981" s="272" t="e">
        <f t="shared" si="31"/>
        <v>#REF!</v>
      </c>
    </row>
    <row r="982" spans="1:6">
      <c r="A982" s="244" t="e">
        <f>#REF!</f>
        <v>#REF!</v>
      </c>
      <c r="B982" s="244" t="e">
        <f>#REF!</f>
        <v>#REF!</v>
      </c>
      <c r="C982" s="244" t="e">
        <f>#REF!</f>
        <v>#REF!</v>
      </c>
      <c r="D982" s="244" t="e">
        <f>#REF!</f>
        <v>#REF!</v>
      </c>
      <c r="E982" s="272" t="e">
        <f t="shared" si="30"/>
        <v>#REF!</v>
      </c>
      <c r="F982" s="272" t="e">
        <f t="shared" si="31"/>
        <v>#REF!</v>
      </c>
    </row>
    <row r="983" spans="1:6">
      <c r="A983" s="244" t="e">
        <f>#REF!</f>
        <v>#REF!</v>
      </c>
      <c r="B983" s="244" t="e">
        <f>#REF!</f>
        <v>#REF!</v>
      </c>
      <c r="C983" s="244" t="e">
        <f>#REF!</f>
        <v>#REF!</v>
      </c>
      <c r="D983" s="244" t="e">
        <f>#REF!</f>
        <v>#REF!</v>
      </c>
      <c r="E983" s="272" t="e">
        <f t="shared" si="30"/>
        <v>#REF!</v>
      </c>
      <c r="F983" s="272" t="e">
        <f t="shared" si="31"/>
        <v>#REF!</v>
      </c>
    </row>
    <row r="984" spans="1:6">
      <c r="A984" s="244" t="e">
        <f>#REF!</f>
        <v>#REF!</v>
      </c>
      <c r="B984" s="244" t="e">
        <f>#REF!</f>
        <v>#REF!</v>
      </c>
      <c r="C984" s="244" t="e">
        <f>#REF!</f>
        <v>#REF!</v>
      </c>
      <c r="D984" s="244" t="e">
        <f>#REF!</f>
        <v>#REF!</v>
      </c>
      <c r="E984" s="272" t="e">
        <f t="shared" si="30"/>
        <v>#REF!</v>
      </c>
      <c r="F984" s="272" t="e">
        <f t="shared" si="31"/>
        <v>#REF!</v>
      </c>
    </row>
    <row r="985" spans="1:6">
      <c r="A985" s="244" t="e">
        <f>#REF!</f>
        <v>#REF!</v>
      </c>
      <c r="B985" s="244" t="e">
        <f>#REF!</f>
        <v>#REF!</v>
      </c>
      <c r="C985" s="244" t="e">
        <f>#REF!</f>
        <v>#REF!</v>
      </c>
      <c r="D985" s="244" t="e">
        <f>#REF!</f>
        <v>#REF!</v>
      </c>
      <c r="E985" s="272" t="e">
        <f t="shared" si="30"/>
        <v>#REF!</v>
      </c>
      <c r="F985" s="272" t="e">
        <f t="shared" si="31"/>
        <v>#REF!</v>
      </c>
    </row>
    <row r="986" spans="1:6">
      <c r="A986" s="244" t="e">
        <f>#REF!</f>
        <v>#REF!</v>
      </c>
      <c r="B986" s="244" t="e">
        <f>#REF!</f>
        <v>#REF!</v>
      </c>
      <c r="C986" s="244" t="e">
        <f>#REF!</f>
        <v>#REF!</v>
      </c>
      <c r="D986" s="244" t="e">
        <f>#REF!</f>
        <v>#REF!</v>
      </c>
      <c r="E986" s="272" t="e">
        <f t="shared" si="30"/>
        <v>#REF!</v>
      </c>
      <c r="F986" s="272" t="e">
        <f t="shared" si="31"/>
        <v>#REF!</v>
      </c>
    </row>
    <row r="987" spans="1:6">
      <c r="A987" s="244" t="e">
        <f>#REF!</f>
        <v>#REF!</v>
      </c>
      <c r="B987" s="244" t="e">
        <f>#REF!</f>
        <v>#REF!</v>
      </c>
      <c r="C987" s="244" t="e">
        <f>#REF!</f>
        <v>#REF!</v>
      </c>
      <c r="D987" s="244" t="e">
        <f>#REF!</f>
        <v>#REF!</v>
      </c>
      <c r="E987" s="272" t="e">
        <f t="shared" si="30"/>
        <v>#REF!</v>
      </c>
      <c r="F987" s="272" t="e">
        <f t="shared" si="31"/>
        <v>#REF!</v>
      </c>
    </row>
    <row r="988" spans="1:6">
      <c r="A988" s="244" t="e">
        <f>#REF!</f>
        <v>#REF!</v>
      </c>
      <c r="B988" s="244" t="e">
        <f>#REF!</f>
        <v>#REF!</v>
      </c>
      <c r="C988" s="244" t="e">
        <f>#REF!</f>
        <v>#REF!</v>
      </c>
      <c r="D988" s="244" t="e">
        <f>#REF!</f>
        <v>#REF!</v>
      </c>
      <c r="E988" s="272" t="e">
        <f t="shared" si="30"/>
        <v>#REF!</v>
      </c>
      <c r="F988" s="272" t="e">
        <f t="shared" si="31"/>
        <v>#REF!</v>
      </c>
    </row>
    <row r="989" spans="1:6">
      <c r="A989" s="244" t="e">
        <f>#REF!</f>
        <v>#REF!</v>
      </c>
      <c r="B989" s="244" t="e">
        <f>#REF!</f>
        <v>#REF!</v>
      </c>
      <c r="C989" s="244" t="e">
        <f>#REF!</f>
        <v>#REF!</v>
      </c>
      <c r="D989" s="244" t="e">
        <f>#REF!</f>
        <v>#REF!</v>
      </c>
      <c r="E989" s="272" t="e">
        <f t="shared" si="30"/>
        <v>#REF!</v>
      </c>
      <c r="F989" s="272" t="e">
        <f t="shared" si="31"/>
        <v>#REF!</v>
      </c>
    </row>
    <row r="990" spans="1:6">
      <c r="A990" s="244" t="e">
        <f>#REF!</f>
        <v>#REF!</v>
      </c>
      <c r="B990" s="244" t="e">
        <f>#REF!</f>
        <v>#REF!</v>
      </c>
      <c r="C990" s="244" t="e">
        <f>#REF!</f>
        <v>#REF!</v>
      </c>
      <c r="D990" s="244" t="e">
        <f>#REF!</f>
        <v>#REF!</v>
      </c>
      <c r="E990" s="272" t="e">
        <f t="shared" si="30"/>
        <v>#REF!</v>
      </c>
      <c r="F990" s="272" t="e">
        <f t="shared" si="31"/>
        <v>#REF!</v>
      </c>
    </row>
    <row r="991" spans="1:6">
      <c r="A991" s="244" t="e">
        <f>#REF!</f>
        <v>#REF!</v>
      </c>
      <c r="B991" s="244" t="e">
        <f>#REF!</f>
        <v>#REF!</v>
      </c>
      <c r="C991" s="244" t="e">
        <f>#REF!</f>
        <v>#REF!</v>
      </c>
      <c r="D991" s="244" t="e">
        <f>#REF!</f>
        <v>#REF!</v>
      </c>
      <c r="E991" s="272" t="e">
        <f t="shared" si="30"/>
        <v>#REF!</v>
      </c>
      <c r="F991" s="272" t="e">
        <f t="shared" si="31"/>
        <v>#REF!</v>
      </c>
    </row>
    <row r="992" spans="1:6">
      <c r="A992" s="244" t="e">
        <f>#REF!</f>
        <v>#REF!</v>
      </c>
      <c r="B992" s="244" t="e">
        <f>#REF!</f>
        <v>#REF!</v>
      </c>
      <c r="C992" s="244" t="e">
        <f>#REF!</f>
        <v>#REF!</v>
      </c>
      <c r="D992" s="244" t="e">
        <f>#REF!</f>
        <v>#REF!</v>
      </c>
      <c r="E992" s="272" t="e">
        <f t="shared" si="30"/>
        <v>#REF!</v>
      </c>
      <c r="F992" s="272" t="e">
        <f t="shared" si="31"/>
        <v>#REF!</v>
      </c>
    </row>
    <row r="993" spans="1:6">
      <c r="A993" s="244" t="e">
        <f>#REF!</f>
        <v>#REF!</v>
      </c>
      <c r="B993" s="244" t="e">
        <f>#REF!</f>
        <v>#REF!</v>
      </c>
      <c r="C993" s="244" t="e">
        <f>#REF!</f>
        <v>#REF!</v>
      </c>
      <c r="D993" s="244" t="e">
        <f>#REF!</f>
        <v>#REF!</v>
      </c>
      <c r="E993" s="272" t="e">
        <f t="shared" si="30"/>
        <v>#REF!</v>
      </c>
      <c r="F993" s="272" t="e">
        <f t="shared" si="31"/>
        <v>#REF!</v>
      </c>
    </row>
    <row r="994" spans="1:6">
      <c r="A994" s="244" t="e">
        <f>#REF!</f>
        <v>#REF!</v>
      </c>
      <c r="B994" s="244" t="e">
        <f>#REF!</f>
        <v>#REF!</v>
      </c>
      <c r="C994" s="244" t="e">
        <f>#REF!</f>
        <v>#REF!</v>
      </c>
      <c r="D994" s="244" t="e">
        <f>#REF!</f>
        <v>#REF!</v>
      </c>
      <c r="E994" s="272" t="e">
        <f t="shared" si="30"/>
        <v>#REF!</v>
      </c>
      <c r="F994" s="272" t="e">
        <f t="shared" si="31"/>
        <v>#REF!</v>
      </c>
    </row>
    <row r="995" spans="1:6">
      <c r="A995" s="244" t="e">
        <f>#REF!</f>
        <v>#REF!</v>
      </c>
      <c r="B995" s="244" t="e">
        <f>#REF!</f>
        <v>#REF!</v>
      </c>
      <c r="C995" s="244" t="e">
        <f>#REF!</f>
        <v>#REF!</v>
      </c>
      <c r="D995" s="244" t="e">
        <f>#REF!</f>
        <v>#REF!</v>
      </c>
      <c r="E995" s="272" t="e">
        <f t="shared" si="30"/>
        <v>#REF!</v>
      </c>
      <c r="F995" s="272" t="e">
        <f t="shared" si="31"/>
        <v>#REF!</v>
      </c>
    </row>
    <row r="996" spans="1:6">
      <c r="A996" s="244" t="e">
        <f>#REF!</f>
        <v>#REF!</v>
      </c>
      <c r="B996" s="244" t="e">
        <f>#REF!</f>
        <v>#REF!</v>
      </c>
      <c r="C996" s="244" t="e">
        <f>#REF!</f>
        <v>#REF!</v>
      </c>
      <c r="D996" s="244" t="e">
        <f>#REF!</f>
        <v>#REF!</v>
      </c>
      <c r="E996" s="272" t="e">
        <f t="shared" si="30"/>
        <v>#REF!</v>
      </c>
      <c r="F996" s="272" t="e">
        <f t="shared" si="31"/>
        <v>#REF!</v>
      </c>
    </row>
    <row r="997" spans="1:6">
      <c r="A997" s="244" t="e">
        <f>#REF!</f>
        <v>#REF!</v>
      </c>
      <c r="B997" s="244" t="e">
        <f>#REF!</f>
        <v>#REF!</v>
      </c>
      <c r="C997" s="244" t="e">
        <f>#REF!</f>
        <v>#REF!</v>
      </c>
      <c r="D997" s="244" t="e">
        <f>#REF!</f>
        <v>#REF!</v>
      </c>
      <c r="E997" s="272" t="e">
        <f t="shared" si="30"/>
        <v>#REF!</v>
      </c>
      <c r="F997" s="272" t="e">
        <f t="shared" si="31"/>
        <v>#REF!</v>
      </c>
    </row>
    <row r="998" spans="1:6">
      <c r="A998" s="244" t="e">
        <f>#REF!</f>
        <v>#REF!</v>
      </c>
      <c r="B998" s="244" t="e">
        <f>#REF!</f>
        <v>#REF!</v>
      </c>
      <c r="C998" s="244" t="e">
        <f>#REF!</f>
        <v>#REF!</v>
      </c>
      <c r="D998" s="244" t="e">
        <f>#REF!</f>
        <v>#REF!</v>
      </c>
      <c r="E998" s="272" t="e">
        <f t="shared" si="30"/>
        <v>#REF!</v>
      </c>
      <c r="F998" s="272" t="e">
        <f t="shared" si="31"/>
        <v>#REF!</v>
      </c>
    </row>
    <row r="999" spans="1:6">
      <c r="A999" s="244" t="e">
        <f>#REF!</f>
        <v>#REF!</v>
      </c>
      <c r="B999" s="244" t="e">
        <f>#REF!</f>
        <v>#REF!</v>
      </c>
      <c r="C999" s="244" t="e">
        <f>#REF!</f>
        <v>#REF!</v>
      </c>
      <c r="D999" s="244" t="e">
        <f>#REF!</f>
        <v>#REF!</v>
      </c>
      <c r="E999" s="272" t="e">
        <f t="shared" si="30"/>
        <v>#REF!</v>
      </c>
      <c r="F999" s="272" t="e">
        <f t="shared" si="31"/>
        <v>#REF!</v>
      </c>
    </row>
    <row r="1000" spans="1:6">
      <c r="A1000" s="244" t="e">
        <f>#REF!</f>
        <v>#REF!</v>
      </c>
      <c r="B1000" s="244" t="e">
        <f>#REF!</f>
        <v>#REF!</v>
      </c>
      <c r="C1000" s="244" t="e">
        <f>#REF!</f>
        <v>#REF!</v>
      </c>
      <c r="D1000" s="244" t="e">
        <f>#REF!</f>
        <v>#REF!</v>
      </c>
      <c r="E1000" s="272" t="e">
        <f t="shared" si="30"/>
        <v>#REF!</v>
      </c>
      <c r="F1000" s="272" t="e">
        <f t="shared" si="31"/>
        <v>#REF!</v>
      </c>
    </row>
    <row r="1001" spans="1:6">
      <c r="A1001" s="269" t="e">
        <f>#REF!</f>
        <v>#REF!</v>
      </c>
      <c r="B1001" s="269" t="e">
        <f>#REF!</f>
        <v>#REF!</v>
      </c>
      <c r="C1001" s="269" t="e">
        <f>#REF!</f>
        <v>#REF!</v>
      </c>
      <c r="D1001" s="269" t="e">
        <f>#REF!</f>
        <v>#REF!</v>
      </c>
      <c r="E1001" s="274" t="e">
        <f t="shared" si="30"/>
        <v>#REF!</v>
      </c>
      <c r="F1001" s="274" t="e">
        <f t="shared" si="31"/>
        <v>#REF!</v>
      </c>
    </row>
    <row r="1002" spans="1:6">
      <c r="A1002" s="244" t="e">
        <f>#REF!</f>
        <v>#REF!</v>
      </c>
      <c r="B1002" s="244" t="e">
        <f>#REF!</f>
        <v>#REF!</v>
      </c>
      <c r="C1002" s="244" t="e">
        <f>#REF!</f>
        <v>#REF!</v>
      </c>
      <c r="D1002" s="244" t="e">
        <f>#REF!</f>
        <v>#REF!</v>
      </c>
      <c r="E1002" s="272" t="e">
        <f t="shared" si="30"/>
        <v>#REF!</v>
      </c>
      <c r="F1002" s="272" t="e">
        <f t="shared" si="31"/>
        <v>#REF!</v>
      </c>
    </row>
    <row r="1003" spans="1:6">
      <c r="A1003" s="244" t="e">
        <f>#REF!</f>
        <v>#REF!</v>
      </c>
      <c r="B1003" s="244" t="e">
        <f>#REF!</f>
        <v>#REF!</v>
      </c>
      <c r="C1003" s="244" t="e">
        <f>#REF!</f>
        <v>#REF!</v>
      </c>
      <c r="D1003" s="244" t="e">
        <f>#REF!</f>
        <v>#REF!</v>
      </c>
      <c r="E1003" s="272" t="e">
        <f t="shared" si="30"/>
        <v>#REF!</v>
      </c>
      <c r="F1003" s="272" t="e">
        <f t="shared" si="31"/>
        <v>#REF!</v>
      </c>
    </row>
    <row r="1004" spans="1:6">
      <c r="A1004" s="244" t="e">
        <f>#REF!</f>
        <v>#REF!</v>
      </c>
      <c r="B1004" s="244" t="e">
        <f>#REF!</f>
        <v>#REF!</v>
      </c>
      <c r="C1004" s="244" t="e">
        <f>#REF!</f>
        <v>#REF!</v>
      </c>
      <c r="D1004" s="244" t="e">
        <f>#REF!</f>
        <v>#REF!</v>
      </c>
      <c r="E1004" s="272" t="e">
        <f t="shared" si="30"/>
        <v>#REF!</v>
      </c>
      <c r="F1004" s="272" t="e">
        <f t="shared" si="31"/>
        <v>#REF!</v>
      </c>
    </row>
    <row r="1005" spans="1:6">
      <c r="A1005" s="244" t="e">
        <f>#REF!</f>
        <v>#REF!</v>
      </c>
      <c r="B1005" s="244" t="e">
        <f>#REF!</f>
        <v>#REF!</v>
      </c>
      <c r="C1005" s="244" t="e">
        <f>#REF!</f>
        <v>#REF!</v>
      </c>
      <c r="D1005" s="244" t="e">
        <f>#REF!</f>
        <v>#REF!</v>
      </c>
      <c r="E1005" s="272" t="e">
        <f t="shared" si="30"/>
        <v>#REF!</v>
      </c>
      <c r="F1005" s="272" t="e">
        <f t="shared" si="31"/>
        <v>#REF!</v>
      </c>
    </row>
    <row r="1006" spans="1:6">
      <c r="A1006" s="244" t="e">
        <f>#REF!</f>
        <v>#REF!</v>
      </c>
      <c r="B1006" s="244" t="e">
        <f>#REF!</f>
        <v>#REF!</v>
      </c>
      <c r="C1006" s="244" t="e">
        <f>#REF!</f>
        <v>#REF!</v>
      </c>
      <c r="D1006" s="244" t="e">
        <f>#REF!</f>
        <v>#REF!</v>
      </c>
      <c r="E1006" s="272" t="e">
        <f t="shared" si="30"/>
        <v>#REF!</v>
      </c>
      <c r="F1006" s="272" t="e">
        <f t="shared" si="31"/>
        <v>#REF!</v>
      </c>
    </row>
    <row r="1007" spans="1:6">
      <c r="A1007" s="244" t="e">
        <f>#REF!</f>
        <v>#REF!</v>
      </c>
      <c r="B1007" s="244" t="e">
        <f>#REF!</f>
        <v>#REF!</v>
      </c>
      <c r="C1007" s="244" t="e">
        <f>#REF!</f>
        <v>#REF!</v>
      </c>
      <c r="D1007" s="244" t="e">
        <f>#REF!</f>
        <v>#REF!</v>
      </c>
      <c r="E1007" s="272" t="e">
        <f t="shared" si="30"/>
        <v>#REF!</v>
      </c>
      <c r="F1007" s="272" t="e">
        <f t="shared" si="31"/>
        <v>#REF!</v>
      </c>
    </row>
    <row r="1008" spans="1:6">
      <c r="A1008" s="244" t="e">
        <f>#REF!</f>
        <v>#REF!</v>
      </c>
      <c r="B1008" s="244" t="e">
        <f>#REF!</f>
        <v>#REF!</v>
      </c>
      <c r="C1008" s="244" t="e">
        <f>#REF!</f>
        <v>#REF!</v>
      </c>
      <c r="D1008" s="244" t="e">
        <f>#REF!</f>
        <v>#REF!</v>
      </c>
      <c r="E1008" s="272" t="e">
        <f t="shared" si="30"/>
        <v>#REF!</v>
      </c>
      <c r="F1008" s="272" t="e">
        <f t="shared" si="31"/>
        <v>#REF!</v>
      </c>
    </row>
    <row r="1009" spans="1:6">
      <c r="A1009" s="244" t="e">
        <f>#REF!</f>
        <v>#REF!</v>
      </c>
      <c r="B1009" s="244" t="e">
        <f>#REF!</f>
        <v>#REF!</v>
      </c>
      <c r="C1009" s="244" t="e">
        <f>#REF!</f>
        <v>#REF!</v>
      </c>
      <c r="D1009" s="244" t="e">
        <f>#REF!</f>
        <v>#REF!</v>
      </c>
      <c r="E1009" s="272" t="e">
        <f t="shared" si="30"/>
        <v>#REF!</v>
      </c>
      <c r="F1009" s="272" t="e">
        <f t="shared" si="31"/>
        <v>#REF!</v>
      </c>
    </row>
    <row r="1010" spans="1:6">
      <c r="A1010" s="244" t="e">
        <f>#REF!</f>
        <v>#REF!</v>
      </c>
      <c r="B1010" s="244" t="e">
        <f>#REF!</f>
        <v>#REF!</v>
      </c>
      <c r="C1010" s="244" t="e">
        <f>#REF!</f>
        <v>#REF!</v>
      </c>
      <c r="D1010" s="244" t="e">
        <f>#REF!</f>
        <v>#REF!</v>
      </c>
      <c r="E1010" s="272" t="e">
        <f t="shared" si="30"/>
        <v>#REF!</v>
      </c>
      <c r="F1010" s="272" t="e">
        <f t="shared" si="31"/>
        <v>#REF!</v>
      </c>
    </row>
    <row r="1011" spans="1:6">
      <c r="A1011" s="244" t="e">
        <f>#REF!</f>
        <v>#REF!</v>
      </c>
      <c r="B1011" s="244" t="e">
        <f>#REF!</f>
        <v>#REF!</v>
      </c>
      <c r="C1011" s="244" t="e">
        <f>#REF!</f>
        <v>#REF!</v>
      </c>
      <c r="D1011" s="244" t="e">
        <f>#REF!</f>
        <v>#REF!</v>
      </c>
      <c r="E1011" s="272" t="e">
        <f t="shared" si="30"/>
        <v>#REF!</v>
      </c>
      <c r="F1011" s="272" t="e">
        <f t="shared" si="31"/>
        <v>#REF!</v>
      </c>
    </row>
    <row r="1012" spans="1:6">
      <c r="A1012" s="244" t="e">
        <f>#REF!</f>
        <v>#REF!</v>
      </c>
      <c r="B1012" s="244" t="e">
        <f>#REF!</f>
        <v>#REF!</v>
      </c>
      <c r="C1012" s="244" t="e">
        <f>#REF!</f>
        <v>#REF!</v>
      </c>
      <c r="D1012" s="244" t="e">
        <f>#REF!</f>
        <v>#REF!</v>
      </c>
      <c r="E1012" s="272" t="e">
        <f t="shared" si="30"/>
        <v>#REF!</v>
      </c>
      <c r="F1012" s="272" t="e">
        <f t="shared" si="31"/>
        <v>#REF!</v>
      </c>
    </row>
    <row r="1013" spans="1:6">
      <c r="A1013" s="244" t="e">
        <f>#REF!</f>
        <v>#REF!</v>
      </c>
      <c r="B1013" s="244" t="e">
        <f>#REF!</f>
        <v>#REF!</v>
      </c>
      <c r="C1013" s="244" t="e">
        <f>#REF!</f>
        <v>#REF!</v>
      </c>
      <c r="D1013" s="244" t="e">
        <f>#REF!</f>
        <v>#REF!</v>
      </c>
      <c r="E1013" s="272" t="e">
        <f t="shared" si="30"/>
        <v>#REF!</v>
      </c>
      <c r="F1013" s="272" t="e">
        <f t="shared" si="31"/>
        <v>#REF!</v>
      </c>
    </row>
    <row r="1014" spans="1:6">
      <c r="A1014" s="244" t="e">
        <f>#REF!</f>
        <v>#REF!</v>
      </c>
      <c r="B1014" s="244" t="e">
        <f>#REF!</f>
        <v>#REF!</v>
      </c>
      <c r="C1014" s="244" t="e">
        <f>#REF!</f>
        <v>#REF!</v>
      </c>
      <c r="D1014" s="244" t="e">
        <f>#REF!</f>
        <v>#REF!</v>
      </c>
      <c r="E1014" s="272" t="e">
        <f t="shared" si="30"/>
        <v>#REF!</v>
      </c>
      <c r="F1014" s="272" t="e">
        <f t="shared" si="31"/>
        <v>#REF!</v>
      </c>
    </row>
    <row r="1015" spans="1:6">
      <c r="A1015" s="244" t="e">
        <f>#REF!</f>
        <v>#REF!</v>
      </c>
      <c r="B1015" s="244" t="e">
        <f>#REF!</f>
        <v>#REF!</v>
      </c>
      <c r="C1015" s="244" t="e">
        <f>#REF!</f>
        <v>#REF!</v>
      </c>
      <c r="D1015" s="244" t="e">
        <f>#REF!</f>
        <v>#REF!</v>
      </c>
      <c r="E1015" s="272" t="e">
        <f t="shared" si="30"/>
        <v>#REF!</v>
      </c>
      <c r="F1015" s="272" t="e">
        <f t="shared" si="31"/>
        <v>#REF!</v>
      </c>
    </row>
    <row r="1016" spans="1:6">
      <c r="A1016" s="244" t="e">
        <f>#REF!</f>
        <v>#REF!</v>
      </c>
      <c r="B1016" s="244" t="e">
        <f>#REF!</f>
        <v>#REF!</v>
      </c>
      <c r="C1016" s="244" t="e">
        <f>#REF!</f>
        <v>#REF!</v>
      </c>
      <c r="D1016" s="244" t="e">
        <f>#REF!</f>
        <v>#REF!</v>
      </c>
      <c r="E1016" s="272" t="e">
        <f t="shared" si="30"/>
        <v>#REF!</v>
      </c>
      <c r="F1016" s="272" t="e">
        <f t="shared" si="31"/>
        <v>#REF!</v>
      </c>
    </row>
    <row r="1017" spans="1:6">
      <c r="A1017" s="244" t="e">
        <f>#REF!</f>
        <v>#REF!</v>
      </c>
      <c r="B1017" s="244" t="e">
        <f>#REF!</f>
        <v>#REF!</v>
      </c>
      <c r="C1017" s="244" t="e">
        <f>#REF!</f>
        <v>#REF!</v>
      </c>
      <c r="D1017" s="244" t="e">
        <f>#REF!</f>
        <v>#REF!</v>
      </c>
      <c r="E1017" s="272" t="e">
        <f t="shared" si="30"/>
        <v>#REF!</v>
      </c>
      <c r="F1017" s="272" t="e">
        <f t="shared" si="31"/>
        <v>#REF!</v>
      </c>
    </row>
    <row r="1018" spans="1:6">
      <c r="A1018" s="244" t="e">
        <f>#REF!</f>
        <v>#REF!</v>
      </c>
      <c r="B1018" s="244" t="e">
        <f>#REF!</f>
        <v>#REF!</v>
      </c>
      <c r="C1018" s="244" t="e">
        <f>#REF!</f>
        <v>#REF!</v>
      </c>
      <c r="D1018" s="244" t="e">
        <f>#REF!</f>
        <v>#REF!</v>
      </c>
      <c r="E1018" s="272" t="e">
        <f t="shared" si="30"/>
        <v>#REF!</v>
      </c>
      <c r="F1018" s="272" t="e">
        <f t="shared" si="31"/>
        <v>#REF!</v>
      </c>
    </row>
    <row r="1019" spans="1:6">
      <c r="A1019" s="244" t="e">
        <f>#REF!</f>
        <v>#REF!</v>
      </c>
      <c r="B1019" s="244" t="e">
        <f>#REF!</f>
        <v>#REF!</v>
      </c>
      <c r="C1019" s="244" t="e">
        <f>#REF!</f>
        <v>#REF!</v>
      </c>
      <c r="D1019" s="244" t="e">
        <f>#REF!</f>
        <v>#REF!</v>
      </c>
      <c r="E1019" s="272" t="e">
        <f t="shared" si="30"/>
        <v>#REF!</v>
      </c>
      <c r="F1019" s="272" t="e">
        <f t="shared" si="31"/>
        <v>#REF!</v>
      </c>
    </row>
    <row r="1020" spans="1:6">
      <c r="A1020" s="244" t="e">
        <f>#REF!</f>
        <v>#REF!</v>
      </c>
      <c r="B1020" s="244" t="e">
        <f>#REF!</f>
        <v>#REF!</v>
      </c>
      <c r="C1020" s="244" t="e">
        <f>#REF!</f>
        <v>#REF!</v>
      </c>
      <c r="D1020" s="244" t="e">
        <f>#REF!</f>
        <v>#REF!</v>
      </c>
      <c r="E1020" s="272" t="e">
        <f t="shared" si="30"/>
        <v>#REF!</v>
      </c>
      <c r="F1020" s="272" t="e">
        <f t="shared" si="31"/>
        <v>#REF!</v>
      </c>
    </row>
    <row r="1021" spans="1:6">
      <c r="A1021" s="244" t="e">
        <f>#REF!</f>
        <v>#REF!</v>
      </c>
      <c r="B1021" s="244" t="e">
        <f>#REF!</f>
        <v>#REF!</v>
      </c>
      <c r="C1021" s="244" t="e">
        <f>#REF!</f>
        <v>#REF!</v>
      </c>
      <c r="D1021" s="244" t="e">
        <f>#REF!</f>
        <v>#REF!</v>
      </c>
      <c r="E1021" s="272" t="e">
        <f t="shared" si="30"/>
        <v>#REF!</v>
      </c>
      <c r="F1021" s="272" t="e">
        <f t="shared" si="31"/>
        <v>#REF!</v>
      </c>
    </row>
    <row r="1022" spans="1:6">
      <c r="A1022" s="244" t="e">
        <f>#REF!</f>
        <v>#REF!</v>
      </c>
      <c r="B1022" s="244" t="e">
        <f>#REF!</f>
        <v>#REF!</v>
      </c>
      <c r="C1022" s="244" t="e">
        <f>#REF!</f>
        <v>#REF!</v>
      </c>
      <c r="D1022" s="244" t="e">
        <f>#REF!</f>
        <v>#REF!</v>
      </c>
      <c r="E1022" s="272" t="e">
        <f t="shared" si="30"/>
        <v>#REF!</v>
      </c>
      <c r="F1022" s="272" t="e">
        <f t="shared" si="31"/>
        <v>#REF!</v>
      </c>
    </row>
    <row r="1023" spans="1:6">
      <c r="A1023" s="244" t="e">
        <f>#REF!</f>
        <v>#REF!</v>
      </c>
      <c r="B1023" s="244" t="e">
        <f>#REF!</f>
        <v>#REF!</v>
      </c>
      <c r="C1023" s="244" t="e">
        <f>#REF!</f>
        <v>#REF!</v>
      </c>
      <c r="D1023" s="244" t="e">
        <f>#REF!</f>
        <v>#REF!</v>
      </c>
      <c r="E1023" s="272" t="e">
        <f t="shared" si="30"/>
        <v>#REF!</v>
      </c>
      <c r="F1023" s="272" t="e">
        <f t="shared" si="31"/>
        <v>#REF!</v>
      </c>
    </row>
    <row r="1024" spans="1:6">
      <c r="A1024" s="244" t="e">
        <f>#REF!</f>
        <v>#REF!</v>
      </c>
      <c r="B1024" s="244" t="e">
        <f>#REF!</f>
        <v>#REF!</v>
      </c>
      <c r="C1024" s="244" t="e">
        <f>#REF!</f>
        <v>#REF!</v>
      </c>
      <c r="D1024" s="244" t="e">
        <f>#REF!</f>
        <v>#REF!</v>
      </c>
      <c r="E1024" s="272" t="e">
        <f t="shared" si="30"/>
        <v>#REF!</v>
      </c>
      <c r="F1024" s="272" t="e">
        <f t="shared" si="31"/>
        <v>#REF!</v>
      </c>
    </row>
    <row r="1025" spans="1:6">
      <c r="A1025" s="244" t="e">
        <f>#REF!</f>
        <v>#REF!</v>
      </c>
      <c r="B1025" s="244" t="e">
        <f>#REF!</f>
        <v>#REF!</v>
      </c>
      <c r="C1025" s="244" t="e">
        <f>#REF!</f>
        <v>#REF!</v>
      </c>
      <c r="D1025" s="244" t="e">
        <f>#REF!</f>
        <v>#REF!</v>
      </c>
      <c r="E1025" s="272" t="e">
        <f t="shared" si="30"/>
        <v>#REF!</v>
      </c>
      <c r="F1025" s="272" t="e">
        <f t="shared" si="31"/>
        <v>#REF!</v>
      </c>
    </row>
    <row r="1026" spans="1:6">
      <c r="A1026" s="244" t="e">
        <f>#REF!</f>
        <v>#REF!</v>
      </c>
      <c r="B1026" s="244" t="e">
        <f>#REF!</f>
        <v>#REF!</v>
      </c>
      <c r="C1026" s="244" t="e">
        <f>#REF!</f>
        <v>#REF!</v>
      </c>
      <c r="D1026" s="244" t="e">
        <f>#REF!</f>
        <v>#REF!</v>
      </c>
      <c r="E1026" s="272" t="e">
        <f t="shared" ref="E1026:E1089" si="32">A1026&amp;B1026&amp;C1026</f>
        <v>#REF!</v>
      </c>
      <c r="F1026" s="272" t="e">
        <f t="shared" ref="F1026:F1089" si="33">B1026&amp;C1026</f>
        <v>#REF!</v>
      </c>
    </row>
    <row r="1027" spans="1:6">
      <c r="A1027" s="244" t="e">
        <f>#REF!</f>
        <v>#REF!</v>
      </c>
      <c r="B1027" s="244" t="e">
        <f>#REF!</f>
        <v>#REF!</v>
      </c>
      <c r="C1027" s="244" t="e">
        <f>#REF!</f>
        <v>#REF!</v>
      </c>
      <c r="D1027" s="244" t="e">
        <f>#REF!</f>
        <v>#REF!</v>
      </c>
      <c r="E1027" s="272" t="e">
        <f t="shared" si="32"/>
        <v>#REF!</v>
      </c>
      <c r="F1027" s="272" t="e">
        <f t="shared" si="33"/>
        <v>#REF!</v>
      </c>
    </row>
    <row r="1028" spans="1:6">
      <c r="A1028" s="244" t="e">
        <f>#REF!</f>
        <v>#REF!</v>
      </c>
      <c r="B1028" s="244" t="e">
        <f>#REF!</f>
        <v>#REF!</v>
      </c>
      <c r="C1028" s="244" t="e">
        <f>#REF!</f>
        <v>#REF!</v>
      </c>
      <c r="D1028" s="244" t="e">
        <f>#REF!</f>
        <v>#REF!</v>
      </c>
      <c r="E1028" s="272" t="e">
        <f t="shared" si="32"/>
        <v>#REF!</v>
      </c>
      <c r="F1028" s="272" t="e">
        <f t="shared" si="33"/>
        <v>#REF!</v>
      </c>
    </row>
    <row r="1029" spans="1:6">
      <c r="A1029" s="244" t="e">
        <f>#REF!</f>
        <v>#REF!</v>
      </c>
      <c r="B1029" s="244" t="e">
        <f>#REF!</f>
        <v>#REF!</v>
      </c>
      <c r="C1029" s="244" t="e">
        <f>#REF!</f>
        <v>#REF!</v>
      </c>
      <c r="D1029" s="244" t="e">
        <f>#REF!</f>
        <v>#REF!</v>
      </c>
      <c r="E1029" s="272" t="e">
        <f t="shared" si="32"/>
        <v>#REF!</v>
      </c>
      <c r="F1029" s="272" t="e">
        <f t="shared" si="33"/>
        <v>#REF!</v>
      </c>
    </row>
    <row r="1030" spans="1:6">
      <c r="A1030" s="244" t="e">
        <f>#REF!</f>
        <v>#REF!</v>
      </c>
      <c r="B1030" s="244" t="e">
        <f>#REF!</f>
        <v>#REF!</v>
      </c>
      <c r="C1030" s="244" t="e">
        <f>#REF!</f>
        <v>#REF!</v>
      </c>
      <c r="D1030" s="244" t="e">
        <f>#REF!</f>
        <v>#REF!</v>
      </c>
      <c r="E1030" s="272" t="e">
        <f t="shared" si="32"/>
        <v>#REF!</v>
      </c>
      <c r="F1030" s="272" t="e">
        <f t="shared" si="33"/>
        <v>#REF!</v>
      </c>
    </row>
    <row r="1031" spans="1:6">
      <c r="A1031" s="244" t="e">
        <f>#REF!</f>
        <v>#REF!</v>
      </c>
      <c r="B1031" s="244" t="e">
        <f>#REF!</f>
        <v>#REF!</v>
      </c>
      <c r="C1031" s="244" t="e">
        <f>#REF!</f>
        <v>#REF!</v>
      </c>
      <c r="D1031" s="244" t="e">
        <f>#REF!</f>
        <v>#REF!</v>
      </c>
      <c r="E1031" s="272" t="e">
        <f t="shared" si="32"/>
        <v>#REF!</v>
      </c>
      <c r="F1031" s="272" t="e">
        <f t="shared" si="33"/>
        <v>#REF!</v>
      </c>
    </row>
    <row r="1032" spans="1:6">
      <c r="A1032" s="244" t="e">
        <f>#REF!</f>
        <v>#REF!</v>
      </c>
      <c r="B1032" s="244" t="e">
        <f>#REF!</f>
        <v>#REF!</v>
      </c>
      <c r="C1032" s="244" t="e">
        <f>#REF!</f>
        <v>#REF!</v>
      </c>
      <c r="D1032" s="244" t="e">
        <f>#REF!</f>
        <v>#REF!</v>
      </c>
      <c r="E1032" s="272" t="e">
        <f t="shared" si="32"/>
        <v>#REF!</v>
      </c>
      <c r="F1032" s="272" t="e">
        <f t="shared" si="33"/>
        <v>#REF!</v>
      </c>
    </row>
    <row r="1033" spans="1:6">
      <c r="A1033" s="244" t="e">
        <f>#REF!</f>
        <v>#REF!</v>
      </c>
      <c r="B1033" s="244" t="e">
        <f>#REF!</f>
        <v>#REF!</v>
      </c>
      <c r="C1033" s="244" t="e">
        <f>#REF!</f>
        <v>#REF!</v>
      </c>
      <c r="D1033" s="244" t="e">
        <f>#REF!</f>
        <v>#REF!</v>
      </c>
      <c r="E1033" s="272" t="e">
        <f t="shared" si="32"/>
        <v>#REF!</v>
      </c>
      <c r="F1033" s="272" t="e">
        <f t="shared" si="33"/>
        <v>#REF!</v>
      </c>
    </row>
    <row r="1034" spans="1:6">
      <c r="A1034" s="244" t="e">
        <f>#REF!</f>
        <v>#REF!</v>
      </c>
      <c r="B1034" s="244" t="e">
        <f>#REF!</f>
        <v>#REF!</v>
      </c>
      <c r="C1034" s="244" t="e">
        <f>#REF!</f>
        <v>#REF!</v>
      </c>
      <c r="D1034" s="244" t="e">
        <f>#REF!</f>
        <v>#REF!</v>
      </c>
      <c r="E1034" s="272" t="e">
        <f t="shared" si="32"/>
        <v>#REF!</v>
      </c>
      <c r="F1034" s="272" t="e">
        <f t="shared" si="33"/>
        <v>#REF!</v>
      </c>
    </row>
    <row r="1035" spans="1:6">
      <c r="A1035" s="244" t="e">
        <f>#REF!</f>
        <v>#REF!</v>
      </c>
      <c r="B1035" s="244" t="e">
        <f>#REF!</f>
        <v>#REF!</v>
      </c>
      <c r="C1035" s="244" t="e">
        <f>#REF!</f>
        <v>#REF!</v>
      </c>
      <c r="D1035" s="244" t="e">
        <f>#REF!</f>
        <v>#REF!</v>
      </c>
      <c r="E1035" s="272" t="e">
        <f t="shared" si="32"/>
        <v>#REF!</v>
      </c>
      <c r="F1035" s="272" t="e">
        <f t="shared" si="33"/>
        <v>#REF!</v>
      </c>
    </row>
    <row r="1036" spans="1:6">
      <c r="A1036" s="244" t="e">
        <f>#REF!</f>
        <v>#REF!</v>
      </c>
      <c r="B1036" s="244" t="e">
        <f>#REF!</f>
        <v>#REF!</v>
      </c>
      <c r="C1036" s="244" t="e">
        <f>#REF!</f>
        <v>#REF!</v>
      </c>
      <c r="D1036" s="244" t="e">
        <f>#REF!</f>
        <v>#REF!</v>
      </c>
      <c r="E1036" s="272" t="e">
        <f t="shared" si="32"/>
        <v>#REF!</v>
      </c>
      <c r="F1036" s="272" t="e">
        <f t="shared" si="33"/>
        <v>#REF!</v>
      </c>
    </row>
    <row r="1037" spans="1:6">
      <c r="A1037" s="244" t="e">
        <f>#REF!</f>
        <v>#REF!</v>
      </c>
      <c r="B1037" s="244" t="e">
        <f>#REF!</f>
        <v>#REF!</v>
      </c>
      <c r="C1037" s="244" t="e">
        <f>#REF!</f>
        <v>#REF!</v>
      </c>
      <c r="D1037" s="244" t="e">
        <f>#REF!</f>
        <v>#REF!</v>
      </c>
      <c r="E1037" s="272" t="e">
        <f t="shared" si="32"/>
        <v>#REF!</v>
      </c>
      <c r="F1037" s="272" t="e">
        <f t="shared" si="33"/>
        <v>#REF!</v>
      </c>
    </row>
    <row r="1038" spans="1:6">
      <c r="A1038" s="244" t="e">
        <f>#REF!</f>
        <v>#REF!</v>
      </c>
      <c r="B1038" s="244" t="e">
        <f>#REF!</f>
        <v>#REF!</v>
      </c>
      <c r="C1038" s="244" t="e">
        <f>#REF!</f>
        <v>#REF!</v>
      </c>
      <c r="D1038" s="244" t="e">
        <f>#REF!</f>
        <v>#REF!</v>
      </c>
      <c r="E1038" s="272" t="e">
        <f t="shared" si="32"/>
        <v>#REF!</v>
      </c>
      <c r="F1038" s="272" t="e">
        <f t="shared" si="33"/>
        <v>#REF!</v>
      </c>
    </row>
    <row r="1039" spans="1:6">
      <c r="A1039" s="244" t="e">
        <f>#REF!</f>
        <v>#REF!</v>
      </c>
      <c r="B1039" s="244" t="e">
        <f>#REF!</f>
        <v>#REF!</v>
      </c>
      <c r="C1039" s="244" t="e">
        <f>#REF!</f>
        <v>#REF!</v>
      </c>
      <c r="D1039" s="244" t="e">
        <f>#REF!</f>
        <v>#REF!</v>
      </c>
      <c r="E1039" s="272" t="e">
        <f t="shared" si="32"/>
        <v>#REF!</v>
      </c>
      <c r="F1039" s="272" t="e">
        <f t="shared" si="33"/>
        <v>#REF!</v>
      </c>
    </row>
    <row r="1040" spans="1:6">
      <c r="A1040" s="244" t="e">
        <f>#REF!</f>
        <v>#REF!</v>
      </c>
      <c r="B1040" s="244" t="e">
        <f>#REF!</f>
        <v>#REF!</v>
      </c>
      <c r="C1040" s="244" t="e">
        <f>#REF!</f>
        <v>#REF!</v>
      </c>
      <c r="D1040" s="244" t="e">
        <f>#REF!</f>
        <v>#REF!</v>
      </c>
      <c r="E1040" s="272" t="e">
        <f t="shared" si="32"/>
        <v>#REF!</v>
      </c>
      <c r="F1040" s="272" t="e">
        <f t="shared" si="33"/>
        <v>#REF!</v>
      </c>
    </row>
    <row r="1041" spans="1:6">
      <c r="A1041" s="244" t="e">
        <f>#REF!</f>
        <v>#REF!</v>
      </c>
      <c r="B1041" s="244" t="e">
        <f>#REF!</f>
        <v>#REF!</v>
      </c>
      <c r="C1041" s="244" t="e">
        <f>#REF!</f>
        <v>#REF!</v>
      </c>
      <c r="D1041" s="244" t="e">
        <f>#REF!</f>
        <v>#REF!</v>
      </c>
      <c r="E1041" s="272" t="e">
        <f t="shared" si="32"/>
        <v>#REF!</v>
      </c>
      <c r="F1041" s="272" t="e">
        <f t="shared" si="33"/>
        <v>#REF!</v>
      </c>
    </row>
    <row r="1042" spans="1:6">
      <c r="A1042" s="244" t="e">
        <f>#REF!</f>
        <v>#REF!</v>
      </c>
      <c r="B1042" s="244" t="e">
        <f>#REF!</f>
        <v>#REF!</v>
      </c>
      <c r="C1042" s="244" t="e">
        <f>#REF!</f>
        <v>#REF!</v>
      </c>
      <c r="D1042" s="244" t="e">
        <f>#REF!</f>
        <v>#REF!</v>
      </c>
      <c r="E1042" s="272" t="e">
        <f t="shared" si="32"/>
        <v>#REF!</v>
      </c>
      <c r="F1042" s="272" t="e">
        <f t="shared" si="33"/>
        <v>#REF!</v>
      </c>
    </row>
    <row r="1043" spans="1:6">
      <c r="A1043" s="244" t="e">
        <f>#REF!</f>
        <v>#REF!</v>
      </c>
      <c r="B1043" s="244" t="e">
        <f>#REF!</f>
        <v>#REF!</v>
      </c>
      <c r="C1043" s="244" t="e">
        <f>#REF!</f>
        <v>#REF!</v>
      </c>
      <c r="D1043" s="244" t="e">
        <f>#REF!</f>
        <v>#REF!</v>
      </c>
      <c r="E1043" s="272" t="e">
        <f t="shared" si="32"/>
        <v>#REF!</v>
      </c>
      <c r="F1043" s="272" t="e">
        <f t="shared" si="33"/>
        <v>#REF!</v>
      </c>
    </row>
    <row r="1044" spans="1:6">
      <c r="A1044" s="244" t="e">
        <f>#REF!</f>
        <v>#REF!</v>
      </c>
      <c r="B1044" s="244" t="e">
        <f>#REF!</f>
        <v>#REF!</v>
      </c>
      <c r="C1044" s="244" t="e">
        <f>#REF!</f>
        <v>#REF!</v>
      </c>
      <c r="D1044" s="244" t="e">
        <f>#REF!</f>
        <v>#REF!</v>
      </c>
      <c r="E1044" s="272" t="e">
        <f t="shared" si="32"/>
        <v>#REF!</v>
      </c>
      <c r="F1044" s="272" t="e">
        <f t="shared" si="33"/>
        <v>#REF!</v>
      </c>
    </row>
    <row r="1045" spans="1:6">
      <c r="A1045" s="244" t="e">
        <f>#REF!</f>
        <v>#REF!</v>
      </c>
      <c r="B1045" s="244" t="e">
        <f>#REF!</f>
        <v>#REF!</v>
      </c>
      <c r="C1045" s="244" t="e">
        <f>#REF!</f>
        <v>#REF!</v>
      </c>
      <c r="D1045" s="244" t="e">
        <f>#REF!</f>
        <v>#REF!</v>
      </c>
      <c r="E1045" s="272" t="e">
        <f t="shared" si="32"/>
        <v>#REF!</v>
      </c>
      <c r="F1045" s="272" t="e">
        <f t="shared" si="33"/>
        <v>#REF!</v>
      </c>
    </row>
    <row r="1046" spans="1:6">
      <c r="A1046" s="244" t="e">
        <f>#REF!</f>
        <v>#REF!</v>
      </c>
      <c r="B1046" s="244" t="e">
        <f>#REF!</f>
        <v>#REF!</v>
      </c>
      <c r="C1046" s="244" t="e">
        <f>#REF!</f>
        <v>#REF!</v>
      </c>
      <c r="D1046" s="244" t="e">
        <f>#REF!</f>
        <v>#REF!</v>
      </c>
      <c r="E1046" s="272" t="e">
        <f t="shared" si="32"/>
        <v>#REF!</v>
      </c>
      <c r="F1046" s="272" t="e">
        <f t="shared" si="33"/>
        <v>#REF!</v>
      </c>
    </row>
    <row r="1047" spans="1:6">
      <c r="A1047" s="244" t="e">
        <f>#REF!</f>
        <v>#REF!</v>
      </c>
      <c r="B1047" s="244" t="e">
        <f>#REF!</f>
        <v>#REF!</v>
      </c>
      <c r="C1047" s="244" t="e">
        <f>#REF!</f>
        <v>#REF!</v>
      </c>
      <c r="D1047" s="244" t="e">
        <f>#REF!</f>
        <v>#REF!</v>
      </c>
      <c r="E1047" s="272" t="e">
        <f t="shared" si="32"/>
        <v>#REF!</v>
      </c>
      <c r="F1047" s="272" t="e">
        <f t="shared" si="33"/>
        <v>#REF!</v>
      </c>
    </row>
    <row r="1048" spans="1:6">
      <c r="A1048" s="244" t="e">
        <f>#REF!</f>
        <v>#REF!</v>
      </c>
      <c r="B1048" s="244" t="e">
        <f>#REF!</f>
        <v>#REF!</v>
      </c>
      <c r="C1048" s="244" t="e">
        <f>#REF!</f>
        <v>#REF!</v>
      </c>
      <c r="D1048" s="244" t="e">
        <f>#REF!</f>
        <v>#REF!</v>
      </c>
      <c r="E1048" s="272" t="e">
        <f t="shared" si="32"/>
        <v>#REF!</v>
      </c>
      <c r="F1048" s="272" t="e">
        <f t="shared" si="33"/>
        <v>#REF!</v>
      </c>
    </row>
    <row r="1049" spans="1:6">
      <c r="A1049" s="244" t="e">
        <f>#REF!</f>
        <v>#REF!</v>
      </c>
      <c r="B1049" s="244" t="e">
        <f>#REF!</f>
        <v>#REF!</v>
      </c>
      <c r="C1049" s="244" t="e">
        <f>#REF!</f>
        <v>#REF!</v>
      </c>
      <c r="D1049" s="244" t="e">
        <f>#REF!</f>
        <v>#REF!</v>
      </c>
      <c r="E1049" s="272" t="e">
        <f t="shared" si="32"/>
        <v>#REF!</v>
      </c>
      <c r="F1049" s="272" t="e">
        <f t="shared" si="33"/>
        <v>#REF!</v>
      </c>
    </row>
    <row r="1050" spans="1:6">
      <c r="A1050" s="244" t="e">
        <f>#REF!</f>
        <v>#REF!</v>
      </c>
      <c r="B1050" s="244" t="e">
        <f>#REF!</f>
        <v>#REF!</v>
      </c>
      <c r="C1050" s="244" t="e">
        <f>#REF!</f>
        <v>#REF!</v>
      </c>
      <c r="D1050" s="244" t="e">
        <f>#REF!</f>
        <v>#REF!</v>
      </c>
      <c r="E1050" s="272" t="e">
        <f t="shared" si="32"/>
        <v>#REF!</v>
      </c>
      <c r="F1050" s="272" t="e">
        <f t="shared" si="33"/>
        <v>#REF!</v>
      </c>
    </row>
    <row r="1051" spans="1:6">
      <c r="A1051" s="244" t="e">
        <f>#REF!</f>
        <v>#REF!</v>
      </c>
      <c r="B1051" s="244" t="e">
        <f>#REF!</f>
        <v>#REF!</v>
      </c>
      <c r="C1051" s="244" t="e">
        <f>#REF!</f>
        <v>#REF!</v>
      </c>
      <c r="D1051" s="244" t="e">
        <f>#REF!</f>
        <v>#REF!</v>
      </c>
      <c r="E1051" s="272" t="e">
        <f t="shared" si="32"/>
        <v>#REF!</v>
      </c>
      <c r="F1051" s="272" t="e">
        <f t="shared" si="33"/>
        <v>#REF!</v>
      </c>
    </row>
    <row r="1052" spans="1:6">
      <c r="A1052" s="244" t="e">
        <f>#REF!</f>
        <v>#REF!</v>
      </c>
      <c r="B1052" s="244" t="e">
        <f>#REF!</f>
        <v>#REF!</v>
      </c>
      <c r="C1052" s="244" t="e">
        <f>#REF!</f>
        <v>#REF!</v>
      </c>
      <c r="D1052" s="244" t="e">
        <f>#REF!</f>
        <v>#REF!</v>
      </c>
      <c r="E1052" s="272" t="e">
        <f t="shared" si="32"/>
        <v>#REF!</v>
      </c>
      <c r="F1052" s="272" t="e">
        <f t="shared" si="33"/>
        <v>#REF!</v>
      </c>
    </row>
    <row r="1053" spans="1:6">
      <c r="A1053" s="244" t="e">
        <f>#REF!</f>
        <v>#REF!</v>
      </c>
      <c r="B1053" s="244" t="e">
        <f>#REF!</f>
        <v>#REF!</v>
      </c>
      <c r="C1053" s="244" t="e">
        <f>#REF!</f>
        <v>#REF!</v>
      </c>
      <c r="D1053" s="244" t="e">
        <f>#REF!</f>
        <v>#REF!</v>
      </c>
      <c r="E1053" s="272" t="e">
        <f t="shared" si="32"/>
        <v>#REF!</v>
      </c>
      <c r="F1053" s="272" t="e">
        <f t="shared" si="33"/>
        <v>#REF!</v>
      </c>
    </row>
    <row r="1054" spans="1:6">
      <c r="A1054" s="244" t="e">
        <f>#REF!</f>
        <v>#REF!</v>
      </c>
      <c r="B1054" s="244" t="e">
        <f>#REF!</f>
        <v>#REF!</v>
      </c>
      <c r="C1054" s="244" t="e">
        <f>#REF!</f>
        <v>#REF!</v>
      </c>
      <c r="D1054" s="244" t="e">
        <f>#REF!</f>
        <v>#REF!</v>
      </c>
      <c r="E1054" s="272" t="e">
        <f t="shared" si="32"/>
        <v>#REF!</v>
      </c>
      <c r="F1054" s="272" t="e">
        <f t="shared" si="33"/>
        <v>#REF!</v>
      </c>
    </row>
    <row r="1055" spans="1:6">
      <c r="A1055" s="244" t="e">
        <f>#REF!</f>
        <v>#REF!</v>
      </c>
      <c r="B1055" s="244" t="e">
        <f>#REF!</f>
        <v>#REF!</v>
      </c>
      <c r="C1055" s="244" t="e">
        <f>#REF!</f>
        <v>#REF!</v>
      </c>
      <c r="D1055" s="244" t="e">
        <f>#REF!</f>
        <v>#REF!</v>
      </c>
      <c r="E1055" s="272" t="e">
        <f t="shared" si="32"/>
        <v>#REF!</v>
      </c>
      <c r="F1055" s="272" t="e">
        <f t="shared" si="33"/>
        <v>#REF!</v>
      </c>
    </row>
    <row r="1056" spans="1:6">
      <c r="A1056" s="244" t="e">
        <f>#REF!</f>
        <v>#REF!</v>
      </c>
      <c r="B1056" s="244" t="e">
        <f>#REF!</f>
        <v>#REF!</v>
      </c>
      <c r="C1056" s="244" t="e">
        <f>#REF!</f>
        <v>#REF!</v>
      </c>
      <c r="D1056" s="244" t="e">
        <f>#REF!</f>
        <v>#REF!</v>
      </c>
      <c r="E1056" s="272" t="e">
        <f t="shared" si="32"/>
        <v>#REF!</v>
      </c>
      <c r="F1056" s="272" t="e">
        <f t="shared" si="33"/>
        <v>#REF!</v>
      </c>
    </row>
    <row r="1057" spans="1:6">
      <c r="A1057" s="244" t="e">
        <f>#REF!</f>
        <v>#REF!</v>
      </c>
      <c r="B1057" s="244" t="e">
        <f>#REF!</f>
        <v>#REF!</v>
      </c>
      <c r="C1057" s="244" t="e">
        <f>#REF!</f>
        <v>#REF!</v>
      </c>
      <c r="D1057" s="244" t="e">
        <f>#REF!</f>
        <v>#REF!</v>
      </c>
      <c r="E1057" s="272" t="e">
        <f t="shared" si="32"/>
        <v>#REF!</v>
      </c>
      <c r="F1057" s="272" t="e">
        <f t="shared" si="33"/>
        <v>#REF!</v>
      </c>
    </row>
    <row r="1058" spans="1:6">
      <c r="A1058" s="244" t="e">
        <f>#REF!</f>
        <v>#REF!</v>
      </c>
      <c r="B1058" s="244" t="e">
        <f>#REF!</f>
        <v>#REF!</v>
      </c>
      <c r="C1058" s="244" t="e">
        <f>#REF!</f>
        <v>#REF!</v>
      </c>
      <c r="D1058" s="244" t="e">
        <f>#REF!</f>
        <v>#REF!</v>
      </c>
      <c r="E1058" s="272" t="e">
        <f t="shared" si="32"/>
        <v>#REF!</v>
      </c>
      <c r="F1058" s="272" t="e">
        <f t="shared" si="33"/>
        <v>#REF!</v>
      </c>
    </row>
    <row r="1059" spans="1:6">
      <c r="A1059" s="244" t="e">
        <f>#REF!</f>
        <v>#REF!</v>
      </c>
      <c r="B1059" s="244" t="e">
        <f>#REF!</f>
        <v>#REF!</v>
      </c>
      <c r="C1059" s="244" t="e">
        <f>#REF!</f>
        <v>#REF!</v>
      </c>
      <c r="D1059" s="244" t="e">
        <f>#REF!</f>
        <v>#REF!</v>
      </c>
      <c r="E1059" s="272" t="e">
        <f t="shared" si="32"/>
        <v>#REF!</v>
      </c>
      <c r="F1059" s="272" t="e">
        <f t="shared" si="33"/>
        <v>#REF!</v>
      </c>
    </row>
    <row r="1060" spans="1:6">
      <c r="A1060" s="244" t="e">
        <f>#REF!</f>
        <v>#REF!</v>
      </c>
      <c r="B1060" s="244" t="e">
        <f>#REF!</f>
        <v>#REF!</v>
      </c>
      <c r="C1060" s="244" t="e">
        <f>#REF!</f>
        <v>#REF!</v>
      </c>
      <c r="D1060" s="244" t="e">
        <f>#REF!</f>
        <v>#REF!</v>
      </c>
      <c r="E1060" s="272" t="e">
        <f t="shared" si="32"/>
        <v>#REF!</v>
      </c>
      <c r="F1060" s="272" t="e">
        <f t="shared" si="33"/>
        <v>#REF!</v>
      </c>
    </row>
    <row r="1061" spans="1:6">
      <c r="A1061" s="244" t="e">
        <f>#REF!</f>
        <v>#REF!</v>
      </c>
      <c r="B1061" s="244" t="e">
        <f>#REF!</f>
        <v>#REF!</v>
      </c>
      <c r="C1061" s="244" t="e">
        <f>#REF!</f>
        <v>#REF!</v>
      </c>
      <c r="D1061" s="244" t="e">
        <f>#REF!</f>
        <v>#REF!</v>
      </c>
      <c r="E1061" s="272" t="e">
        <f t="shared" si="32"/>
        <v>#REF!</v>
      </c>
      <c r="F1061" s="272" t="e">
        <f t="shared" si="33"/>
        <v>#REF!</v>
      </c>
    </row>
    <row r="1062" spans="1:6">
      <c r="A1062" s="244" t="e">
        <f>#REF!</f>
        <v>#REF!</v>
      </c>
      <c r="B1062" s="244" t="e">
        <f>#REF!</f>
        <v>#REF!</v>
      </c>
      <c r="C1062" s="244" t="e">
        <f>#REF!</f>
        <v>#REF!</v>
      </c>
      <c r="D1062" s="244" t="e">
        <f>#REF!</f>
        <v>#REF!</v>
      </c>
      <c r="E1062" s="272" t="e">
        <f t="shared" si="32"/>
        <v>#REF!</v>
      </c>
      <c r="F1062" s="272" t="e">
        <f t="shared" si="33"/>
        <v>#REF!</v>
      </c>
    </row>
    <row r="1063" spans="1:6">
      <c r="A1063" s="244" t="e">
        <f>#REF!</f>
        <v>#REF!</v>
      </c>
      <c r="B1063" s="244" t="e">
        <f>#REF!</f>
        <v>#REF!</v>
      </c>
      <c r="C1063" s="244" t="e">
        <f>#REF!</f>
        <v>#REF!</v>
      </c>
      <c r="D1063" s="244" t="e">
        <f>#REF!</f>
        <v>#REF!</v>
      </c>
      <c r="E1063" s="272" t="e">
        <f t="shared" si="32"/>
        <v>#REF!</v>
      </c>
      <c r="F1063" s="272" t="e">
        <f t="shared" si="33"/>
        <v>#REF!</v>
      </c>
    </row>
    <row r="1064" spans="1:6">
      <c r="A1064" s="244" t="e">
        <f>#REF!</f>
        <v>#REF!</v>
      </c>
      <c r="B1064" s="244" t="e">
        <f>#REF!</f>
        <v>#REF!</v>
      </c>
      <c r="C1064" s="244" t="e">
        <f>#REF!</f>
        <v>#REF!</v>
      </c>
      <c r="D1064" s="244" t="e">
        <f>#REF!</f>
        <v>#REF!</v>
      </c>
      <c r="E1064" s="272" t="e">
        <f t="shared" si="32"/>
        <v>#REF!</v>
      </c>
      <c r="F1064" s="272" t="e">
        <f t="shared" si="33"/>
        <v>#REF!</v>
      </c>
    </row>
    <row r="1065" spans="1:6">
      <c r="A1065" s="244" t="e">
        <f>#REF!</f>
        <v>#REF!</v>
      </c>
      <c r="B1065" s="244" t="e">
        <f>#REF!</f>
        <v>#REF!</v>
      </c>
      <c r="C1065" s="244" t="e">
        <f>#REF!</f>
        <v>#REF!</v>
      </c>
      <c r="D1065" s="244" t="e">
        <f>#REF!</f>
        <v>#REF!</v>
      </c>
      <c r="E1065" s="272" t="e">
        <f t="shared" si="32"/>
        <v>#REF!</v>
      </c>
      <c r="F1065" s="272" t="e">
        <f t="shared" si="33"/>
        <v>#REF!</v>
      </c>
    </row>
    <row r="1066" spans="1:6">
      <c r="A1066" s="244" t="e">
        <f>#REF!</f>
        <v>#REF!</v>
      </c>
      <c r="B1066" s="244" t="e">
        <f>#REF!</f>
        <v>#REF!</v>
      </c>
      <c r="C1066" s="244" t="e">
        <f>#REF!</f>
        <v>#REF!</v>
      </c>
      <c r="D1066" s="244" t="e">
        <f>#REF!</f>
        <v>#REF!</v>
      </c>
      <c r="E1066" s="272" t="e">
        <f t="shared" si="32"/>
        <v>#REF!</v>
      </c>
      <c r="F1066" s="272" t="e">
        <f t="shared" si="33"/>
        <v>#REF!</v>
      </c>
    </row>
    <row r="1067" spans="1:6">
      <c r="A1067" s="244" t="e">
        <f>#REF!</f>
        <v>#REF!</v>
      </c>
      <c r="B1067" s="244" t="e">
        <f>#REF!</f>
        <v>#REF!</v>
      </c>
      <c r="C1067" s="244" t="e">
        <f>#REF!</f>
        <v>#REF!</v>
      </c>
      <c r="D1067" s="244" t="e">
        <f>#REF!</f>
        <v>#REF!</v>
      </c>
      <c r="E1067" s="272" t="e">
        <f t="shared" si="32"/>
        <v>#REF!</v>
      </c>
      <c r="F1067" s="272" t="e">
        <f t="shared" si="33"/>
        <v>#REF!</v>
      </c>
    </row>
    <row r="1068" spans="1:6">
      <c r="A1068" s="244" t="e">
        <f>#REF!</f>
        <v>#REF!</v>
      </c>
      <c r="B1068" s="244" t="e">
        <f>#REF!</f>
        <v>#REF!</v>
      </c>
      <c r="C1068" s="244" t="e">
        <f>#REF!</f>
        <v>#REF!</v>
      </c>
      <c r="D1068" s="244" t="e">
        <f>#REF!</f>
        <v>#REF!</v>
      </c>
      <c r="E1068" s="272" t="e">
        <f t="shared" si="32"/>
        <v>#REF!</v>
      </c>
      <c r="F1068" s="272" t="e">
        <f t="shared" si="33"/>
        <v>#REF!</v>
      </c>
    </row>
    <row r="1069" spans="1:6">
      <c r="A1069" s="244" t="e">
        <f>#REF!</f>
        <v>#REF!</v>
      </c>
      <c r="B1069" s="244" t="e">
        <f>#REF!</f>
        <v>#REF!</v>
      </c>
      <c r="C1069" s="244" t="e">
        <f>#REF!</f>
        <v>#REF!</v>
      </c>
      <c r="D1069" s="244" t="e">
        <f>#REF!</f>
        <v>#REF!</v>
      </c>
      <c r="E1069" s="272" t="e">
        <f t="shared" si="32"/>
        <v>#REF!</v>
      </c>
      <c r="F1069" s="272" t="e">
        <f t="shared" si="33"/>
        <v>#REF!</v>
      </c>
    </row>
    <row r="1070" spans="1:6">
      <c r="A1070" s="244" t="e">
        <f>#REF!</f>
        <v>#REF!</v>
      </c>
      <c r="B1070" s="244" t="e">
        <f>#REF!</f>
        <v>#REF!</v>
      </c>
      <c r="C1070" s="244" t="e">
        <f>#REF!</f>
        <v>#REF!</v>
      </c>
      <c r="D1070" s="244" t="e">
        <f>#REF!</f>
        <v>#REF!</v>
      </c>
      <c r="E1070" s="272" t="e">
        <f t="shared" si="32"/>
        <v>#REF!</v>
      </c>
      <c r="F1070" s="272" t="e">
        <f t="shared" si="33"/>
        <v>#REF!</v>
      </c>
    </row>
    <row r="1071" spans="1:6">
      <c r="A1071" s="244" t="e">
        <f>#REF!</f>
        <v>#REF!</v>
      </c>
      <c r="B1071" s="244" t="e">
        <f>#REF!</f>
        <v>#REF!</v>
      </c>
      <c r="C1071" s="244" t="e">
        <f>#REF!</f>
        <v>#REF!</v>
      </c>
      <c r="D1071" s="244" t="e">
        <f>#REF!</f>
        <v>#REF!</v>
      </c>
      <c r="E1071" s="272" t="e">
        <f t="shared" si="32"/>
        <v>#REF!</v>
      </c>
      <c r="F1071" s="272" t="e">
        <f t="shared" si="33"/>
        <v>#REF!</v>
      </c>
    </row>
    <row r="1072" spans="1:6">
      <c r="A1072" s="244" t="e">
        <f>#REF!</f>
        <v>#REF!</v>
      </c>
      <c r="B1072" s="244" t="e">
        <f>#REF!</f>
        <v>#REF!</v>
      </c>
      <c r="C1072" s="244" t="e">
        <f>#REF!</f>
        <v>#REF!</v>
      </c>
      <c r="D1072" s="244" t="e">
        <f>#REF!</f>
        <v>#REF!</v>
      </c>
      <c r="E1072" s="272" t="e">
        <f t="shared" si="32"/>
        <v>#REF!</v>
      </c>
      <c r="F1072" s="272" t="e">
        <f t="shared" si="33"/>
        <v>#REF!</v>
      </c>
    </row>
    <row r="1073" spans="1:6">
      <c r="A1073" s="244" t="e">
        <f>#REF!</f>
        <v>#REF!</v>
      </c>
      <c r="B1073" s="244" t="e">
        <f>#REF!</f>
        <v>#REF!</v>
      </c>
      <c r="C1073" s="244" t="e">
        <f>#REF!</f>
        <v>#REF!</v>
      </c>
      <c r="D1073" s="244" t="e">
        <f>#REF!</f>
        <v>#REF!</v>
      </c>
      <c r="E1073" s="272" t="e">
        <f t="shared" si="32"/>
        <v>#REF!</v>
      </c>
      <c r="F1073" s="272" t="e">
        <f t="shared" si="33"/>
        <v>#REF!</v>
      </c>
    </row>
    <row r="1074" spans="1:6">
      <c r="A1074" s="244" t="e">
        <f>#REF!</f>
        <v>#REF!</v>
      </c>
      <c r="B1074" s="244" t="e">
        <f>#REF!</f>
        <v>#REF!</v>
      </c>
      <c r="C1074" s="244" t="e">
        <f>#REF!</f>
        <v>#REF!</v>
      </c>
      <c r="D1074" s="244" t="e">
        <f>#REF!</f>
        <v>#REF!</v>
      </c>
      <c r="E1074" s="272" t="e">
        <f t="shared" si="32"/>
        <v>#REF!</v>
      </c>
      <c r="F1074" s="272" t="e">
        <f t="shared" si="33"/>
        <v>#REF!</v>
      </c>
    </row>
    <row r="1075" spans="1:6">
      <c r="A1075" s="244" t="e">
        <f>#REF!</f>
        <v>#REF!</v>
      </c>
      <c r="B1075" s="244" t="e">
        <f>#REF!</f>
        <v>#REF!</v>
      </c>
      <c r="C1075" s="244" t="e">
        <f>#REF!</f>
        <v>#REF!</v>
      </c>
      <c r="D1075" s="244" t="e">
        <f>#REF!</f>
        <v>#REF!</v>
      </c>
      <c r="E1075" s="272" t="e">
        <f t="shared" si="32"/>
        <v>#REF!</v>
      </c>
      <c r="F1075" s="272" t="e">
        <f t="shared" si="33"/>
        <v>#REF!</v>
      </c>
    </row>
    <row r="1076" spans="1:6">
      <c r="A1076" s="244" t="e">
        <f>#REF!</f>
        <v>#REF!</v>
      </c>
      <c r="B1076" s="244" t="e">
        <f>#REF!</f>
        <v>#REF!</v>
      </c>
      <c r="C1076" s="244" t="e">
        <f>#REF!</f>
        <v>#REF!</v>
      </c>
      <c r="D1076" s="244" t="e">
        <f>#REF!</f>
        <v>#REF!</v>
      </c>
      <c r="E1076" s="272" t="e">
        <f t="shared" si="32"/>
        <v>#REF!</v>
      </c>
      <c r="F1076" s="272" t="e">
        <f t="shared" si="33"/>
        <v>#REF!</v>
      </c>
    </row>
    <row r="1077" spans="1:6">
      <c r="A1077" s="244" t="e">
        <f>#REF!</f>
        <v>#REF!</v>
      </c>
      <c r="B1077" s="244" t="e">
        <f>#REF!</f>
        <v>#REF!</v>
      </c>
      <c r="C1077" s="244" t="e">
        <f>#REF!</f>
        <v>#REF!</v>
      </c>
      <c r="D1077" s="244" t="e">
        <f>#REF!</f>
        <v>#REF!</v>
      </c>
      <c r="E1077" s="272" t="e">
        <f t="shared" si="32"/>
        <v>#REF!</v>
      </c>
      <c r="F1077" s="272" t="e">
        <f t="shared" si="33"/>
        <v>#REF!</v>
      </c>
    </row>
    <row r="1078" spans="1:6">
      <c r="A1078" s="244" t="e">
        <f>#REF!</f>
        <v>#REF!</v>
      </c>
      <c r="B1078" s="244" t="e">
        <f>#REF!</f>
        <v>#REF!</v>
      </c>
      <c r="C1078" s="244" t="e">
        <f>#REF!</f>
        <v>#REF!</v>
      </c>
      <c r="D1078" s="244" t="e">
        <f>#REF!</f>
        <v>#REF!</v>
      </c>
      <c r="E1078" s="272" t="e">
        <f t="shared" si="32"/>
        <v>#REF!</v>
      </c>
      <c r="F1078" s="272" t="e">
        <f t="shared" si="33"/>
        <v>#REF!</v>
      </c>
    </row>
    <row r="1079" spans="1:6">
      <c r="A1079" s="244" t="e">
        <f>#REF!</f>
        <v>#REF!</v>
      </c>
      <c r="B1079" s="244" t="e">
        <f>#REF!</f>
        <v>#REF!</v>
      </c>
      <c r="C1079" s="244" t="e">
        <f>#REF!</f>
        <v>#REF!</v>
      </c>
      <c r="D1079" s="244" t="e">
        <f>#REF!</f>
        <v>#REF!</v>
      </c>
      <c r="E1079" s="272" t="e">
        <f t="shared" si="32"/>
        <v>#REF!</v>
      </c>
      <c r="F1079" s="272" t="e">
        <f t="shared" si="33"/>
        <v>#REF!</v>
      </c>
    </row>
    <row r="1080" spans="1:6">
      <c r="A1080" s="244" t="e">
        <f>#REF!</f>
        <v>#REF!</v>
      </c>
      <c r="B1080" s="244" t="e">
        <f>#REF!</f>
        <v>#REF!</v>
      </c>
      <c r="C1080" s="244" t="e">
        <f>#REF!</f>
        <v>#REF!</v>
      </c>
      <c r="D1080" s="244" t="e">
        <f>#REF!</f>
        <v>#REF!</v>
      </c>
      <c r="E1080" s="272" t="e">
        <f t="shared" si="32"/>
        <v>#REF!</v>
      </c>
      <c r="F1080" s="272" t="e">
        <f t="shared" si="33"/>
        <v>#REF!</v>
      </c>
    </row>
    <row r="1081" spans="1:6">
      <c r="A1081" s="244" t="e">
        <f>#REF!</f>
        <v>#REF!</v>
      </c>
      <c r="B1081" s="244" t="e">
        <f>#REF!</f>
        <v>#REF!</v>
      </c>
      <c r="C1081" s="244" t="e">
        <f>#REF!</f>
        <v>#REF!</v>
      </c>
      <c r="D1081" s="244" t="e">
        <f>#REF!</f>
        <v>#REF!</v>
      </c>
      <c r="E1081" s="272" t="e">
        <f t="shared" si="32"/>
        <v>#REF!</v>
      </c>
      <c r="F1081" s="272" t="e">
        <f t="shared" si="33"/>
        <v>#REF!</v>
      </c>
    </row>
    <row r="1082" spans="1:6">
      <c r="A1082" s="244" t="e">
        <f>#REF!</f>
        <v>#REF!</v>
      </c>
      <c r="B1082" s="244" t="e">
        <f>#REF!</f>
        <v>#REF!</v>
      </c>
      <c r="C1082" s="244" t="e">
        <f>#REF!</f>
        <v>#REF!</v>
      </c>
      <c r="D1082" s="244" t="e">
        <f>#REF!</f>
        <v>#REF!</v>
      </c>
      <c r="E1082" s="272" t="e">
        <f t="shared" si="32"/>
        <v>#REF!</v>
      </c>
      <c r="F1082" s="272" t="e">
        <f t="shared" si="33"/>
        <v>#REF!</v>
      </c>
    </row>
    <row r="1083" spans="1:6">
      <c r="A1083" s="244" t="e">
        <f>#REF!</f>
        <v>#REF!</v>
      </c>
      <c r="B1083" s="244" t="e">
        <f>#REF!</f>
        <v>#REF!</v>
      </c>
      <c r="C1083" s="244" t="e">
        <f>#REF!</f>
        <v>#REF!</v>
      </c>
      <c r="D1083" s="244" t="e">
        <f>#REF!</f>
        <v>#REF!</v>
      </c>
      <c r="E1083" s="272" t="e">
        <f t="shared" si="32"/>
        <v>#REF!</v>
      </c>
      <c r="F1083" s="272" t="e">
        <f t="shared" si="33"/>
        <v>#REF!</v>
      </c>
    </row>
    <row r="1084" spans="1:6">
      <c r="A1084" s="244" t="e">
        <f>#REF!</f>
        <v>#REF!</v>
      </c>
      <c r="B1084" s="244" t="e">
        <f>#REF!</f>
        <v>#REF!</v>
      </c>
      <c r="C1084" s="244" t="e">
        <f>#REF!</f>
        <v>#REF!</v>
      </c>
      <c r="D1084" s="244" t="e">
        <f>#REF!</f>
        <v>#REF!</v>
      </c>
      <c r="E1084" s="272" t="e">
        <f t="shared" si="32"/>
        <v>#REF!</v>
      </c>
      <c r="F1084" s="272" t="e">
        <f t="shared" si="33"/>
        <v>#REF!</v>
      </c>
    </row>
    <row r="1085" spans="1:6">
      <c r="A1085" s="244" t="e">
        <f>#REF!</f>
        <v>#REF!</v>
      </c>
      <c r="B1085" s="244" t="e">
        <f>#REF!</f>
        <v>#REF!</v>
      </c>
      <c r="C1085" s="244" t="e">
        <f>#REF!</f>
        <v>#REF!</v>
      </c>
      <c r="D1085" s="244" t="e">
        <f>#REF!</f>
        <v>#REF!</v>
      </c>
      <c r="E1085" s="272" t="e">
        <f t="shared" si="32"/>
        <v>#REF!</v>
      </c>
      <c r="F1085" s="272" t="e">
        <f t="shared" si="33"/>
        <v>#REF!</v>
      </c>
    </row>
    <row r="1086" spans="1:6">
      <c r="A1086" s="244" t="e">
        <f>#REF!</f>
        <v>#REF!</v>
      </c>
      <c r="B1086" s="244" t="e">
        <f>#REF!</f>
        <v>#REF!</v>
      </c>
      <c r="C1086" s="244" t="e">
        <f>#REF!</f>
        <v>#REF!</v>
      </c>
      <c r="D1086" s="244" t="e">
        <f>#REF!</f>
        <v>#REF!</v>
      </c>
      <c r="E1086" s="272" t="e">
        <f t="shared" si="32"/>
        <v>#REF!</v>
      </c>
      <c r="F1086" s="272" t="e">
        <f t="shared" si="33"/>
        <v>#REF!</v>
      </c>
    </row>
    <row r="1087" spans="1:6">
      <c r="A1087" s="244" t="e">
        <f>#REF!</f>
        <v>#REF!</v>
      </c>
      <c r="B1087" s="244" t="e">
        <f>#REF!</f>
        <v>#REF!</v>
      </c>
      <c r="C1087" s="244" t="e">
        <f>#REF!</f>
        <v>#REF!</v>
      </c>
      <c r="D1087" s="244" t="e">
        <f>#REF!</f>
        <v>#REF!</v>
      </c>
      <c r="E1087" s="272" t="e">
        <f t="shared" si="32"/>
        <v>#REF!</v>
      </c>
      <c r="F1087" s="272" t="e">
        <f t="shared" si="33"/>
        <v>#REF!</v>
      </c>
    </row>
    <row r="1088" spans="1:6">
      <c r="A1088" s="244" t="e">
        <f>#REF!</f>
        <v>#REF!</v>
      </c>
      <c r="B1088" s="244" t="e">
        <f>#REF!</f>
        <v>#REF!</v>
      </c>
      <c r="C1088" s="244" t="e">
        <f>#REF!</f>
        <v>#REF!</v>
      </c>
      <c r="D1088" s="244" t="e">
        <f>#REF!</f>
        <v>#REF!</v>
      </c>
      <c r="E1088" s="272" t="e">
        <f t="shared" si="32"/>
        <v>#REF!</v>
      </c>
      <c r="F1088" s="272" t="e">
        <f t="shared" si="33"/>
        <v>#REF!</v>
      </c>
    </row>
    <row r="1089" spans="1:6">
      <c r="A1089" s="244" t="e">
        <f>#REF!</f>
        <v>#REF!</v>
      </c>
      <c r="B1089" s="244" t="e">
        <f>#REF!</f>
        <v>#REF!</v>
      </c>
      <c r="C1089" s="244" t="e">
        <f>#REF!</f>
        <v>#REF!</v>
      </c>
      <c r="D1089" s="244" t="e">
        <f>#REF!</f>
        <v>#REF!</v>
      </c>
      <c r="E1089" s="272" t="e">
        <f t="shared" si="32"/>
        <v>#REF!</v>
      </c>
      <c r="F1089" s="272" t="e">
        <f t="shared" si="33"/>
        <v>#REF!</v>
      </c>
    </row>
    <row r="1090" spans="1:6">
      <c r="A1090" s="244" t="e">
        <f>#REF!</f>
        <v>#REF!</v>
      </c>
      <c r="B1090" s="244" t="e">
        <f>#REF!</f>
        <v>#REF!</v>
      </c>
      <c r="C1090" s="244" t="e">
        <f>#REF!</f>
        <v>#REF!</v>
      </c>
      <c r="D1090" s="244" t="e">
        <f>#REF!</f>
        <v>#REF!</v>
      </c>
      <c r="E1090" s="272" t="e">
        <f t="shared" ref="E1090:E1153" si="34">A1090&amp;B1090&amp;C1090</f>
        <v>#REF!</v>
      </c>
      <c r="F1090" s="272" t="e">
        <f t="shared" ref="F1090:F1153" si="35">B1090&amp;C1090</f>
        <v>#REF!</v>
      </c>
    </row>
    <row r="1091" spans="1:6">
      <c r="A1091" s="244" t="e">
        <f>#REF!</f>
        <v>#REF!</v>
      </c>
      <c r="B1091" s="244" t="e">
        <f>#REF!</f>
        <v>#REF!</v>
      </c>
      <c r="C1091" s="244" t="e">
        <f>#REF!</f>
        <v>#REF!</v>
      </c>
      <c r="D1091" s="244" t="e">
        <f>#REF!</f>
        <v>#REF!</v>
      </c>
      <c r="E1091" s="272" t="e">
        <f t="shared" si="34"/>
        <v>#REF!</v>
      </c>
      <c r="F1091" s="272" t="e">
        <f t="shared" si="35"/>
        <v>#REF!</v>
      </c>
    </row>
    <row r="1092" spans="1:6">
      <c r="A1092" s="244" t="e">
        <f>#REF!</f>
        <v>#REF!</v>
      </c>
      <c r="B1092" s="244" t="e">
        <f>#REF!</f>
        <v>#REF!</v>
      </c>
      <c r="C1092" s="244" t="e">
        <f>#REF!</f>
        <v>#REF!</v>
      </c>
      <c r="D1092" s="244" t="e">
        <f>#REF!</f>
        <v>#REF!</v>
      </c>
      <c r="E1092" s="272" t="e">
        <f t="shared" si="34"/>
        <v>#REF!</v>
      </c>
      <c r="F1092" s="272" t="e">
        <f t="shared" si="35"/>
        <v>#REF!</v>
      </c>
    </row>
    <row r="1093" spans="1:6">
      <c r="A1093" s="244" t="e">
        <f>#REF!</f>
        <v>#REF!</v>
      </c>
      <c r="B1093" s="244" t="e">
        <f>#REF!</f>
        <v>#REF!</v>
      </c>
      <c r="C1093" s="244" t="e">
        <f>#REF!</f>
        <v>#REF!</v>
      </c>
      <c r="D1093" s="244" t="e">
        <f>#REF!</f>
        <v>#REF!</v>
      </c>
      <c r="E1093" s="272" t="e">
        <f t="shared" si="34"/>
        <v>#REF!</v>
      </c>
      <c r="F1093" s="272" t="e">
        <f t="shared" si="35"/>
        <v>#REF!</v>
      </c>
    </row>
    <row r="1094" spans="1:6">
      <c r="A1094" s="244" t="e">
        <f>#REF!</f>
        <v>#REF!</v>
      </c>
      <c r="B1094" s="244" t="e">
        <f>#REF!</f>
        <v>#REF!</v>
      </c>
      <c r="C1094" s="244" t="e">
        <f>#REF!</f>
        <v>#REF!</v>
      </c>
      <c r="D1094" s="244" t="e">
        <f>#REF!</f>
        <v>#REF!</v>
      </c>
      <c r="E1094" s="272" t="e">
        <f t="shared" si="34"/>
        <v>#REF!</v>
      </c>
      <c r="F1094" s="272" t="e">
        <f t="shared" si="35"/>
        <v>#REF!</v>
      </c>
    </row>
    <row r="1095" spans="1:6">
      <c r="A1095" s="244" t="e">
        <f>#REF!</f>
        <v>#REF!</v>
      </c>
      <c r="B1095" s="244" t="e">
        <f>#REF!</f>
        <v>#REF!</v>
      </c>
      <c r="C1095" s="244" t="e">
        <f>#REF!</f>
        <v>#REF!</v>
      </c>
      <c r="D1095" s="244" t="e">
        <f>#REF!</f>
        <v>#REF!</v>
      </c>
      <c r="E1095" s="272" t="e">
        <f t="shared" si="34"/>
        <v>#REF!</v>
      </c>
      <c r="F1095" s="272" t="e">
        <f t="shared" si="35"/>
        <v>#REF!</v>
      </c>
    </row>
    <row r="1096" spans="1:6">
      <c r="A1096" s="244" t="e">
        <f>#REF!</f>
        <v>#REF!</v>
      </c>
      <c r="B1096" s="244" t="e">
        <f>#REF!</f>
        <v>#REF!</v>
      </c>
      <c r="C1096" s="244" t="e">
        <f>#REF!</f>
        <v>#REF!</v>
      </c>
      <c r="D1096" s="244" t="e">
        <f>#REF!</f>
        <v>#REF!</v>
      </c>
      <c r="E1096" s="272" t="e">
        <f t="shared" si="34"/>
        <v>#REF!</v>
      </c>
      <c r="F1096" s="272" t="e">
        <f t="shared" si="35"/>
        <v>#REF!</v>
      </c>
    </row>
    <row r="1097" spans="1:6">
      <c r="A1097" s="244" t="e">
        <f>#REF!</f>
        <v>#REF!</v>
      </c>
      <c r="B1097" s="244" t="e">
        <f>#REF!</f>
        <v>#REF!</v>
      </c>
      <c r="C1097" s="244" t="e">
        <f>#REF!</f>
        <v>#REF!</v>
      </c>
      <c r="D1097" s="244" t="e">
        <f>#REF!</f>
        <v>#REF!</v>
      </c>
      <c r="E1097" s="272" t="e">
        <f t="shared" si="34"/>
        <v>#REF!</v>
      </c>
      <c r="F1097" s="272" t="e">
        <f t="shared" si="35"/>
        <v>#REF!</v>
      </c>
    </row>
    <row r="1098" spans="1:6">
      <c r="A1098" s="244" t="e">
        <f>#REF!</f>
        <v>#REF!</v>
      </c>
      <c r="B1098" s="244" t="e">
        <f>#REF!</f>
        <v>#REF!</v>
      </c>
      <c r="C1098" s="244" t="e">
        <f>#REF!</f>
        <v>#REF!</v>
      </c>
      <c r="D1098" s="244" t="e">
        <f>#REF!</f>
        <v>#REF!</v>
      </c>
      <c r="E1098" s="272" t="e">
        <f t="shared" si="34"/>
        <v>#REF!</v>
      </c>
      <c r="F1098" s="272" t="e">
        <f t="shared" si="35"/>
        <v>#REF!</v>
      </c>
    </row>
    <row r="1099" spans="1:6">
      <c r="A1099" s="244" t="e">
        <f>#REF!</f>
        <v>#REF!</v>
      </c>
      <c r="B1099" s="244" t="e">
        <f>#REF!</f>
        <v>#REF!</v>
      </c>
      <c r="C1099" s="244" t="e">
        <f>#REF!</f>
        <v>#REF!</v>
      </c>
      <c r="D1099" s="244" t="e">
        <f>#REF!</f>
        <v>#REF!</v>
      </c>
      <c r="E1099" s="272" t="e">
        <f t="shared" si="34"/>
        <v>#REF!</v>
      </c>
      <c r="F1099" s="272" t="e">
        <f t="shared" si="35"/>
        <v>#REF!</v>
      </c>
    </row>
    <row r="1100" spans="1:6">
      <c r="A1100" s="244" t="e">
        <f>#REF!</f>
        <v>#REF!</v>
      </c>
      <c r="B1100" s="244" t="e">
        <f>#REF!</f>
        <v>#REF!</v>
      </c>
      <c r="C1100" s="244" t="e">
        <f>#REF!</f>
        <v>#REF!</v>
      </c>
      <c r="D1100" s="244" t="e">
        <f>#REF!</f>
        <v>#REF!</v>
      </c>
      <c r="E1100" s="272" t="e">
        <f t="shared" si="34"/>
        <v>#REF!</v>
      </c>
      <c r="F1100" s="272" t="e">
        <f t="shared" si="35"/>
        <v>#REF!</v>
      </c>
    </row>
    <row r="1101" spans="1:6">
      <c r="A1101" s="244" t="e">
        <f>#REF!</f>
        <v>#REF!</v>
      </c>
      <c r="B1101" s="244" t="e">
        <f>#REF!</f>
        <v>#REF!</v>
      </c>
      <c r="C1101" s="244" t="e">
        <f>#REF!</f>
        <v>#REF!</v>
      </c>
      <c r="D1101" s="244" t="e">
        <f>#REF!</f>
        <v>#REF!</v>
      </c>
      <c r="E1101" s="272" t="e">
        <f t="shared" si="34"/>
        <v>#REF!</v>
      </c>
      <c r="F1101" s="272" t="e">
        <f t="shared" si="35"/>
        <v>#REF!</v>
      </c>
    </row>
    <row r="1102" spans="1:6">
      <c r="A1102" s="244" t="e">
        <f>#REF!</f>
        <v>#REF!</v>
      </c>
      <c r="B1102" s="244" t="e">
        <f>#REF!</f>
        <v>#REF!</v>
      </c>
      <c r="C1102" s="244" t="e">
        <f>#REF!</f>
        <v>#REF!</v>
      </c>
      <c r="D1102" s="244" t="e">
        <f>#REF!</f>
        <v>#REF!</v>
      </c>
      <c r="E1102" s="272" t="e">
        <f t="shared" si="34"/>
        <v>#REF!</v>
      </c>
      <c r="F1102" s="272" t="e">
        <f t="shared" si="35"/>
        <v>#REF!</v>
      </c>
    </row>
    <row r="1103" spans="1:6">
      <c r="A1103" s="244" t="e">
        <f>#REF!</f>
        <v>#REF!</v>
      </c>
      <c r="B1103" s="244" t="e">
        <f>#REF!</f>
        <v>#REF!</v>
      </c>
      <c r="C1103" s="244" t="e">
        <f>#REF!</f>
        <v>#REF!</v>
      </c>
      <c r="D1103" s="244" t="e">
        <f>#REF!</f>
        <v>#REF!</v>
      </c>
      <c r="E1103" s="272" t="e">
        <f t="shared" si="34"/>
        <v>#REF!</v>
      </c>
      <c r="F1103" s="272" t="e">
        <f t="shared" si="35"/>
        <v>#REF!</v>
      </c>
    </row>
    <row r="1104" spans="1:6">
      <c r="A1104" s="244" t="e">
        <f>#REF!</f>
        <v>#REF!</v>
      </c>
      <c r="B1104" s="244" t="e">
        <f>#REF!</f>
        <v>#REF!</v>
      </c>
      <c r="C1104" s="244" t="e">
        <f>#REF!</f>
        <v>#REF!</v>
      </c>
      <c r="D1104" s="244" t="e">
        <f>#REF!</f>
        <v>#REF!</v>
      </c>
      <c r="E1104" s="272" t="e">
        <f t="shared" si="34"/>
        <v>#REF!</v>
      </c>
      <c r="F1104" s="272" t="e">
        <f t="shared" si="35"/>
        <v>#REF!</v>
      </c>
    </row>
    <row r="1105" spans="1:6">
      <c r="A1105" s="244" t="e">
        <f>#REF!</f>
        <v>#REF!</v>
      </c>
      <c r="B1105" s="244" t="e">
        <f>#REF!</f>
        <v>#REF!</v>
      </c>
      <c r="C1105" s="244" t="e">
        <f>#REF!</f>
        <v>#REF!</v>
      </c>
      <c r="D1105" s="244" t="e">
        <f>#REF!</f>
        <v>#REF!</v>
      </c>
      <c r="E1105" s="272" t="e">
        <f t="shared" si="34"/>
        <v>#REF!</v>
      </c>
      <c r="F1105" s="272" t="e">
        <f t="shared" si="35"/>
        <v>#REF!</v>
      </c>
    </row>
    <row r="1106" spans="1:6">
      <c r="A1106" s="244" t="e">
        <f>#REF!</f>
        <v>#REF!</v>
      </c>
      <c r="B1106" s="244" t="e">
        <f>#REF!</f>
        <v>#REF!</v>
      </c>
      <c r="C1106" s="244" t="e">
        <f>#REF!</f>
        <v>#REF!</v>
      </c>
      <c r="D1106" s="244" t="e">
        <f>#REF!</f>
        <v>#REF!</v>
      </c>
      <c r="E1106" s="272" t="e">
        <f t="shared" si="34"/>
        <v>#REF!</v>
      </c>
      <c r="F1106" s="272" t="e">
        <f t="shared" si="35"/>
        <v>#REF!</v>
      </c>
    </row>
    <row r="1107" spans="1:6">
      <c r="A1107" s="244" t="e">
        <f>#REF!</f>
        <v>#REF!</v>
      </c>
      <c r="B1107" s="244" t="e">
        <f>#REF!</f>
        <v>#REF!</v>
      </c>
      <c r="C1107" s="244" t="e">
        <f>#REF!</f>
        <v>#REF!</v>
      </c>
      <c r="D1107" s="244" t="e">
        <f>#REF!</f>
        <v>#REF!</v>
      </c>
      <c r="E1107" s="272" t="e">
        <f t="shared" si="34"/>
        <v>#REF!</v>
      </c>
      <c r="F1107" s="272" t="e">
        <f t="shared" si="35"/>
        <v>#REF!</v>
      </c>
    </row>
    <row r="1108" spans="1:6">
      <c r="A1108" s="244" t="e">
        <f>#REF!</f>
        <v>#REF!</v>
      </c>
      <c r="B1108" s="244" t="e">
        <f>#REF!</f>
        <v>#REF!</v>
      </c>
      <c r="C1108" s="244" t="e">
        <f>#REF!</f>
        <v>#REF!</v>
      </c>
      <c r="D1108" s="244" t="e">
        <f>#REF!</f>
        <v>#REF!</v>
      </c>
      <c r="E1108" s="272" t="e">
        <f t="shared" si="34"/>
        <v>#REF!</v>
      </c>
      <c r="F1108" s="272" t="e">
        <f t="shared" si="35"/>
        <v>#REF!</v>
      </c>
    </row>
    <row r="1109" spans="1:6">
      <c r="A1109" s="244" t="e">
        <f>#REF!</f>
        <v>#REF!</v>
      </c>
      <c r="B1109" s="244" t="e">
        <f>#REF!</f>
        <v>#REF!</v>
      </c>
      <c r="C1109" s="244" t="e">
        <f>#REF!</f>
        <v>#REF!</v>
      </c>
      <c r="D1109" s="244" t="e">
        <f>#REF!</f>
        <v>#REF!</v>
      </c>
      <c r="E1109" s="272" t="e">
        <f t="shared" si="34"/>
        <v>#REF!</v>
      </c>
      <c r="F1109" s="272" t="e">
        <f t="shared" si="35"/>
        <v>#REF!</v>
      </c>
    </row>
    <row r="1110" spans="1:6">
      <c r="A1110" s="244" t="e">
        <f>#REF!</f>
        <v>#REF!</v>
      </c>
      <c r="B1110" s="244" t="e">
        <f>#REF!</f>
        <v>#REF!</v>
      </c>
      <c r="C1110" s="244" t="e">
        <f>#REF!</f>
        <v>#REF!</v>
      </c>
      <c r="D1110" s="244" t="e">
        <f>#REF!</f>
        <v>#REF!</v>
      </c>
      <c r="E1110" s="272" t="e">
        <f t="shared" si="34"/>
        <v>#REF!</v>
      </c>
      <c r="F1110" s="272" t="e">
        <f t="shared" si="35"/>
        <v>#REF!</v>
      </c>
    </row>
    <row r="1111" spans="1:6">
      <c r="A1111" s="244" t="e">
        <f>#REF!</f>
        <v>#REF!</v>
      </c>
      <c r="B1111" s="244" t="e">
        <f>#REF!</f>
        <v>#REF!</v>
      </c>
      <c r="C1111" s="244" t="e">
        <f>#REF!</f>
        <v>#REF!</v>
      </c>
      <c r="D1111" s="244" t="e">
        <f>#REF!</f>
        <v>#REF!</v>
      </c>
      <c r="E1111" s="272" t="e">
        <f t="shared" si="34"/>
        <v>#REF!</v>
      </c>
      <c r="F1111" s="272" t="e">
        <f t="shared" si="35"/>
        <v>#REF!</v>
      </c>
    </row>
    <row r="1112" spans="1:6">
      <c r="A1112" s="244" t="e">
        <f>#REF!</f>
        <v>#REF!</v>
      </c>
      <c r="B1112" s="244" t="e">
        <f>#REF!</f>
        <v>#REF!</v>
      </c>
      <c r="C1112" s="244" t="e">
        <f>#REF!</f>
        <v>#REF!</v>
      </c>
      <c r="D1112" s="244" t="e">
        <f>#REF!</f>
        <v>#REF!</v>
      </c>
      <c r="E1112" s="272" t="e">
        <f t="shared" si="34"/>
        <v>#REF!</v>
      </c>
      <c r="F1112" s="272" t="e">
        <f t="shared" si="35"/>
        <v>#REF!</v>
      </c>
    </row>
    <row r="1113" spans="1:6">
      <c r="A1113" s="244" t="e">
        <f>#REF!</f>
        <v>#REF!</v>
      </c>
      <c r="B1113" s="244" t="e">
        <f>#REF!</f>
        <v>#REF!</v>
      </c>
      <c r="C1113" s="244" t="e">
        <f>#REF!</f>
        <v>#REF!</v>
      </c>
      <c r="D1113" s="244" t="e">
        <f>#REF!</f>
        <v>#REF!</v>
      </c>
      <c r="E1113" s="272" t="e">
        <f t="shared" si="34"/>
        <v>#REF!</v>
      </c>
      <c r="F1113" s="272" t="e">
        <f t="shared" si="35"/>
        <v>#REF!</v>
      </c>
    </row>
    <row r="1114" spans="1:6">
      <c r="A1114" s="244" t="e">
        <f>#REF!</f>
        <v>#REF!</v>
      </c>
      <c r="B1114" s="244" t="e">
        <f>#REF!</f>
        <v>#REF!</v>
      </c>
      <c r="C1114" s="244" t="e">
        <f>#REF!</f>
        <v>#REF!</v>
      </c>
      <c r="D1114" s="244" t="e">
        <f>#REF!</f>
        <v>#REF!</v>
      </c>
      <c r="E1114" s="272" t="e">
        <f t="shared" si="34"/>
        <v>#REF!</v>
      </c>
      <c r="F1114" s="272" t="e">
        <f t="shared" si="35"/>
        <v>#REF!</v>
      </c>
    </row>
    <row r="1115" spans="1:6">
      <c r="A1115" s="244" t="e">
        <f>#REF!</f>
        <v>#REF!</v>
      </c>
      <c r="B1115" s="244" t="e">
        <f>#REF!</f>
        <v>#REF!</v>
      </c>
      <c r="C1115" s="244" t="e">
        <f>#REF!</f>
        <v>#REF!</v>
      </c>
      <c r="D1115" s="244" t="e">
        <f>#REF!</f>
        <v>#REF!</v>
      </c>
      <c r="E1115" s="272" t="e">
        <f t="shared" si="34"/>
        <v>#REF!</v>
      </c>
      <c r="F1115" s="272" t="e">
        <f t="shared" si="35"/>
        <v>#REF!</v>
      </c>
    </row>
    <row r="1116" spans="1:6">
      <c r="A1116" s="244" t="e">
        <f>#REF!</f>
        <v>#REF!</v>
      </c>
      <c r="B1116" s="244" t="e">
        <f>#REF!</f>
        <v>#REF!</v>
      </c>
      <c r="C1116" s="244" t="e">
        <f>#REF!</f>
        <v>#REF!</v>
      </c>
      <c r="D1116" s="244" t="e">
        <f>#REF!</f>
        <v>#REF!</v>
      </c>
      <c r="E1116" s="272" t="e">
        <f t="shared" si="34"/>
        <v>#REF!</v>
      </c>
      <c r="F1116" s="272" t="e">
        <f t="shared" si="35"/>
        <v>#REF!</v>
      </c>
    </row>
    <row r="1117" spans="1:6">
      <c r="A1117" s="244" t="e">
        <f>#REF!</f>
        <v>#REF!</v>
      </c>
      <c r="B1117" s="244" t="e">
        <f>#REF!</f>
        <v>#REF!</v>
      </c>
      <c r="C1117" s="244" t="e">
        <f>#REF!</f>
        <v>#REF!</v>
      </c>
      <c r="D1117" s="244" t="e">
        <f>#REF!</f>
        <v>#REF!</v>
      </c>
      <c r="E1117" s="272" t="e">
        <f t="shared" si="34"/>
        <v>#REF!</v>
      </c>
      <c r="F1117" s="272" t="e">
        <f t="shared" si="35"/>
        <v>#REF!</v>
      </c>
    </row>
    <row r="1118" spans="1:6">
      <c r="A1118" s="244" t="e">
        <f>#REF!</f>
        <v>#REF!</v>
      </c>
      <c r="B1118" s="244" t="e">
        <f>#REF!</f>
        <v>#REF!</v>
      </c>
      <c r="C1118" s="244" t="e">
        <f>#REF!</f>
        <v>#REF!</v>
      </c>
      <c r="D1118" s="244" t="e">
        <f>#REF!</f>
        <v>#REF!</v>
      </c>
      <c r="E1118" s="272" t="e">
        <f t="shared" si="34"/>
        <v>#REF!</v>
      </c>
      <c r="F1118" s="272" t="e">
        <f t="shared" si="35"/>
        <v>#REF!</v>
      </c>
    </row>
    <row r="1119" spans="1:6">
      <c r="A1119" s="244" t="e">
        <f>#REF!</f>
        <v>#REF!</v>
      </c>
      <c r="B1119" s="244" t="e">
        <f>#REF!</f>
        <v>#REF!</v>
      </c>
      <c r="C1119" s="244" t="e">
        <f>#REF!</f>
        <v>#REF!</v>
      </c>
      <c r="D1119" s="244" t="e">
        <f>#REF!</f>
        <v>#REF!</v>
      </c>
      <c r="E1119" s="272" t="e">
        <f t="shared" si="34"/>
        <v>#REF!</v>
      </c>
      <c r="F1119" s="272" t="e">
        <f t="shared" si="35"/>
        <v>#REF!</v>
      </c>
    </row>
    <row r="1120" spans="1:6">
      <c r="A1120" s="244" t="e">
        <f>#REF!</f>
        <v>#REF!</v>
      </c>
      <c r="B1120" s="244" t="e">
        <f>#REF!</f>
        <v>#REF!</v>
      </c>
      <c r="C1120" s="244" t="e">
        <f>#REF!</f>
        <v>#REF!</v>
      </c>
      <c r="D1120" s="244" t="e">
        <f>#REF!</f>
        <v>#REF!</v>
      </c>
      <c r="E1120" s="272" t="e">
        <f t="shared" si="34"/>
        <v>#REF!</v>
      </c>
      <c r="F1120" s="272" t="e">
        <f t="shared" si="35"/>
        <v>#REF!</v>
      </c>
    </row>
    <row r="1121" spans="1:6">
      <c r="A1121" s="244" t="e">
        <f>#REF!</f>
        <v>#REF!</v>
      </c>
      <c r="B1121" s="244" t="e">
        <f>#REF!</f>
        <v>#REF!</v>
      </c>
      <c r="C1121" s="244" t="e">
        <f>#REF!</f>
        <v>#REF!</v>
      </c>
      <c r="D1121" s="244" t="e">
        <f>#REF!</f>
        <v>#REF!</v>
      </c>
      <c r="E1121" s="272" t="e">
        <f t="shared" si="34"/>
        <v>#REF!</v>
      </c>
      <c r="F1121" s="272" t="e">
        <f t="shared" si="35"/>
        <v>#REF!</v>
      </c>
    </row>
    <row r="1122" spans="1:6">
      <c r="A1122" s="244" t="e">
        <f>#REF!</f>
        <v>#REF!</v>
      </c>
      <c r="B1122" s="244" t="e">
        <f>#REF!</f>
        <v>#REF!</v>
      </c>
      <c r="C1122" s="244" t="e">
        <f>#REF!</f>
        <v>#REF!</v>
      </c>
      <c r="D1122" s="244" t="e">
        <f>#REF!</f>
        <v>#REF!</v>
      </c>
      <c r="E1122" s="272" t="e">
        <f t="shared" si="34"/>
        <v>#REF!</v>
      </c>
      <c r="F1122" s="272" t="e">
        <f t="shared" si="35"/>
        <v>#REF!</v>
      </c>
    </row>
    <row r="1123" spans="1:6">
      <c r="A1123" s="244" t="e">
        <f>#REF!</f>
        <v>#REF!</v>
      </c>
      <c r="B1123" s="244" t="e">
        <f>#REF!</f>
        <v>#REF!</v>
      </c>
      <c r="C1123" s="244" t="e">
        <f>#REF!</f>
        <v>#REF!</v>
      </c>
      <c r="D1123" s="244" t="e">
        <f>#REF!</f>
        <v>#REF!</v>
      </c>
      <c r="E1123" s="272" t="e">
        <f t="shared" si="34"/>
        <v>#REF!</v>
      </c>
      <c r="F1123" s="272" t="e">
        <f t="shared" si="35"/>
        <v>#REF!</v>
      </c>
    </row>
    <row r="1124" spans="1:6">
      <c r="A1124" s="244" t="e">
        <f>#REF!</f>
        <v>#REF!</v>
      </c>
      <c r="B1124" s="244" t="e">
        <f>#REF!</f>
        <v>#REF!</v>
      </c>
      <c r="C1124" s="244" t="e">
        <f>#REF!</f>
        <v>#REF!</v>
      </c>
      <c r="D1124" s="244" t="e">
        <f>#REF!</f>
        <v>#REF!</v>
      </c>
      <c r="E1124" s="272" t="e">
        <f t="shared" si="34"/>
        <v>#REF!</v>
      </c>
      <c r="F1124" s="272" t="e">
        <f t="shared" si="35"/>
        <v>#REF!</v>
      </c>
    </row>
    <row r="1125" spans="1:6">
      <c r="A1125" s="244" t="e">
        <f>#REF!</f>
        <v>#REF!</v>
      </c>
      <c r="B1125" s="244" t="e">
        <f>#REF!</f>
        <v>#REF!</v>
      </c>
      <c r="C1125" s="244" t="e">
        <f>#REF!</f>
        <v>#REF!</v>
      </c>
      <c r="D1125" s="244" t="e">
        <f>#REF!</f>
        <v>#REF!</v>
      </c>
      <c r="E1125" s="272" t="e">
        <f t="shared" si="34"/>
        <v>#REF!</v>
      </c>
      <c r="F1125" s="272" t="e">
        <f t="shared" si="35"/>
        <v>#REF!</v>
      </c>
    </row>
    <row r="1126" spans="1:6">
      <c r="A1126" s="244" t="e">
        <f>#REF!</f>
        <v>#REF!</v>
      </c>
      <c r="B1126" s="244" t="e">
        <f>#REF!</f>
        <v>#REF!</v>
      </c>
      <c r="C1126" s="244" t="e">
        <f>#REF!</f>
        <v>#REF!</v>
      </c>
      <c r="D1126" s="244" t="e">
        <f>#REF!</f>
        <v>#REF!</v>
      </c>
      <c r="E1126" s="272" t="e">
        <f t="shared" si="34"/>
        <v>#REF!</v>
      </c>
      <c r="F1126" s="272" t="e">
        <f t="shared" si="35"/>
        <v>#REF!</v>
      </c>
    </row>
    <row r="1127" spans="1:6">
      <c r="A1127" s="244" t="e">
        <f>#REF!</f>
        <v>#REF!</v>
      </c>
      <c r="B1127" s="244" t="e">
        <f>#REF!</f>
        <v>#REF!</v>
      </c>
      <c r="C1127" s="244" t="e">
        <f>#REF!</f>
        <v>#REF!</v>
      </c>
      <c r="D1127" s="244" t="e">
        <f>#REF!</f>
        <v>#REF!</v>
      </c>
      <c r="E1127" s="272" t="e">
        <f t="shared" si="34"/>
        <v>#REF!</v>
      </c>
      <c r="F1127" s="272" t="e">
        <f t="shared" si="35"/>
        <v>#REF!</v>
      </c>
    </row>
    <row r="1128" spans="1:6">
      <c r="A1128" s="244" t="e">
        <f>#REF!</f>
        <v>#REF!</v>
      </c>
      <c r="B1128" s="244" t="e">
        <f>#REF!</f>
        <v>#REF!</v>
      </c>
      <c r="C1128" s="244" t="e">
        <f>#REF!</f>
        <v>#REF!</v>
      </c>
      <c r="D1128" s="244" t="e">
        <f>#REF!</f>
        <v>#REF!</v>
      </c>
      <c r="E1128" s="272" t="e">
        <f t="shared" si="34"/>
        <v>#REF!</v>
      </c>
      <c r="F1128" s="272" t="e">
        <f t="shared" si="35"/>
        <v>#REF!</v>
      </c>
    </row>
    <row r="1129" spans="1:6">
      <c r="A1129" s="244" t="e">
        <f>#REF!</f>
        <v>#REF!</v>
      </c>
      <c r="B1129" s="244" t="e">
        <f>#REF!</f>
        <v>#REF!</v>
      </c>
      <c r="C1129" s="244" t="e">
        <f>#REF!</f>
        <v>#REF!</v>
      </c>
      <c r="D1129" s="244" t="e">
        <f>#REF!</f>
        <v>#REF!</v>
      </c>
      <c r="E1129" s="272" t="e">
        <f t="shared" si="34"/>
        <v>#REF!</v>
      </c>
      <c r="F1129" s="272" t="e">
        <f t="shared" si="35"/>
        <v>#REF!</v>
      </c>
    </row>
    <row r="1130" spans="1:6">
      <c r="A1130" s="244" t="e">
        <f>#REF!</f>
        <v>#REF!</v>
      </c>
      <c r="B1130" s="244" t="e">
        <f>#REF!</f>
        <v>#REF!</v>
      </c>
      <c r="C1130" s="244" t="e">
        <f>#REF!</f>
        <v>#REF!</v>
      </c>
      <c r="D1130" s="244" t="e">
        <f>#REF!</f>
        <v>#REF!</v>
      </c>
      <c r="E1130" s="272" t="e">
        <f t="shared" si="34"/>
        <v>#REF!</v>
      </c>
      <c r="F1130" s="272" t="e">
        <f t="shared" si="35"/>
        <v>#REF!</v>
      </c>
    </row>
    <row r="1131" spans="1:6">
      <c r="A1131" s="244" t="e">
        <f>#REF!</f>
        <v>#REF!</v>
      </c>
      <c r="B1131" s="244" t="e">
        <f>#REF!</f>
        <v>#REF!</v>
      </c>
      <c r="C1131" s="244" t="e">
        <f>#REF!</f>
        <v>#REF!</v>
      </c>
      <c r="D1131" s="244" t="e">
        <f>#REF!</f>
        <v>#REF!</v>
      </c>
      <c r="E1131" s="272" t="e">
        <f t="shared" si="34"/>
        <v>#REF!</v>
      </c>
      <c r="F1131" s="272" t="e">
        <f t="shared" si="35"/>
        <v>#REF!</v>
      </c>
    </row>
    <row r="1132" spans="1:6">
      <c r="A1132" s="244" t="e">
        <f>#REF!</f>
        <v>#REF!</v>
      </c>
      <c r="B1132" s="244" t="e">
        <f>#REF!</f>
        <v>#REF!</v>
      </c>
      <c r="C1132" s="244" t="e">
        <f>#REF!</f>
        <v>#REF!</v>
      </c>
      <c r="D1132" s="244" t="e">
        <f>#REF!</f>
        <v>#REF!</v>
      </c>
      <c r="E1132" s="272" t="e">
        <f t="shared" si="34"/>
        <v>#REF!</v>
      </c>
      <c r="F1132" s="272" t="e">
        <f t="shared" si="35"/>
        <v>#REF!</v>
      </c>
    </row>
    <row r="1133" spans="1:6">
      <c r="A1133" s="244" t="e">
        <f>#REF!</f>
        <v>#REF!</v>
      </c>
      <c r="B1133" s="244" t="e">
        <f>#REF!</f>
        <v>#REF!</v>
      </c>
      <c r="C1133" s="244" t="e">
        <f>#REF!</f>
        <v>#REF!</v>
      </c>
      <c r="D1133" s="244" t="e">
        <f>#REF!</f>
        <v>#REF!</v>
      </c>
      <c r="E1133" s="272" t="e">
        <f t="shared" si="34"/>
        <v>#REF!</v>
      </c>
      <c r="F1133" s="272" t="e">
        <f t="shared" si="35"/>
        <v>#REF!</v>
      </c>
    </row>
    <row r="1134" spans="1:6">
      <c r="A1134" s="244" t="e">
        <f>#REF!</f>
        <v>#REF!</v>
      </c>
      <c r="B1134" s="244" t="e">
        <f>#REF!</f>
        <v>#REF!</v>
      </c>
      <c r="C1134" s="244" t="e">
        <f>#REF!</f>
        <v>#REF!</v>
      </c>
      <c r="D1134" s="244" t="e">
        <f>#REF!</f>
        <v>#REF!</v>
      </c>
      <c r="E1134" s="272" t="e">
        <f t="shared" si="34"/>
        <v>#REF!</v>
      </c>
      <c r="F1134" s="272" t="e">
        <f t="shared" si="35"/>
        <v>#REF!</v>
      </c>
    </row>
    <row r="1135" spans="1:6">
      <c r="A1135" s="244" t="e">
        <f>#REF!</f>
        <v>#REF!</v>
      </c>
      <c r="B1135" s="244" t="e">
        <f>#REF!</f>
        <v>#REF!</v>
      </c>
      <c r="C1135" s="244" t="e">
        <f>#REF!</f>
        <v>#REF!</v>
      </c>
      <c r="D1135" s="244" t="e">
        <f>#REF!</f>
        <v>#REF!</v>
      </c>
      <c r="E1135" s="272" t="e">
        <f t="shared" si="34"/>
        <v>#REF!</v>
      </c>
      <c r="F1135" s="272" t="e">
        <f t="shared" si="35"/>
        <v>#REF!</v>
      </c>
    </row>
    <row r="1136" spans="1:6">
      <c r="A1136" s="244" t="e">
        <f>#REF!</f>
        <v>#REF!</v>
      </c>
      <c r="B1136" s="244" t="e">
        <f>#REF!</f>
        <v>#REF!</v>
      </c>
      <c r="C1136" s="244" t="e">
        <f>#REF!</f>
        <v>#REF!</v>
      </c>
      <c r="D1136" s="244" t="e">
        <f>#REF!</f>
        <v>#REF!</v>
      </c>
      <c r="E1136" s="272" t="e">
        <f t="shared" si="34"/>
        <v>#REF!</v>
      </c>
      <c r="F1136" s="272" t="e">
        <f t="shared" si="35"/>
        <v>#REF!</v>
      </c>
    </row>
    <row r="1137" spans="1:6">
      <c r="A1137" s="244" t="e">
        <f>#REF!</f>
        <v>#REF!</v>
      </c>
      <c r="B1137" s="244" t="e">
        <f>#REF!</f>
        <v>#REF!</v>
      </c>
      <c r="C1137" s="244" t="e">
        <f>#REF!</f>
        <v>#REF!</v>
      </c>
      <c r="D1137" s="244" t="e">
        <f>#REF!</f>
        <v>#REF!</v>
      </c>
      <c r="E1137" s="272" t="e">
        <f t="shared" si="34"/>
        <v>#REF!</v>
      </c>
      <c r="F1137" s="272" t="e">
        <f t="shared" si="35"/>
        <v>#REF!</v>
      </c>
    </row>
    <row r="1138" spans="1:6">
      <c r="A1138" s="244" t="e">
        <f>#REF!</f>
        <v>#REF!</v>
      </c>
      <c r="B1138" s="244" t="e">
        <f>#REF!</f>
        <v>#REF!</v>
      </c>
      <c r="C1138" s="244" t="e">
        <f>#REF!</f>
        <v>#REF!</v>
      </c>
      <c r="D1138" s="244" t="e">
        <f>#REF!</f>
        <v>#REF!</v>
      </c>
      <c r="E1138" s="272" t="e">
        <f t="shared" si="34"/>
        <v>#REF!</v>
      </c>
      <c r="F1138" s="272" t="e">
        <f t="shared" si="35"/>
        <v>#REF!</v>
      </c>
    </row>
    <row r="1139" spans="1:6">
      <c r="A1139" s="244" t="e">
        <f>#REF!</f>
        <v>#REF!</v>
      </c>
      <c r="B1139" s="244" t="e">
        <f>#REF!</f>
        <v>#REF!</v>
      </c>
      <c r="C1139" s="244" t="e">
        <f>#REF!</f>
        <v>#REF!</v>
      </c>
      <c r="D1139" s="244" t="e">
        <f>#REF!</f>
        <v>#REF!</v>
      </c>
      <c r="E1139" s="272" t="e">
        <f t="shared" si="34"/>
        <v>#REF!</v>
      </c>
      <c r="F1139" s="272" t="e">
        <f t="shared" si="35"/>
        <v>#REF!</v>
      </c>
    </row>
    <row r="1140" spans="1:6">
      <c r="A1140" s="244" t="e">
        <f>#REF!</f>
        <v>#REF!</v>
      </c>
      <c r="B1140" s="244" t="e">
        <f>#REF!</f>
        <v>#REF!</v>
      </c>
      <c r="C1140" s="244" t="e">
        <f>#REF!</f>
        <v>#REF!</v>
      </c>
      <c r="D1140" s="244" t="e">
        <f>#REF!</f>
        <v>#REF!</v>
      </c>
      <c r="E1140" s="272" t="e">
        <f t="shared" si="34"/>
        <v>#REF!</v>
      </c>
      <c r="F1140" s="272" t="e">
        <f t="shared" si="35"/>
        <v>#REF!</v>
      </c>
    </row>
    <row r="1141" spans="1:6">
      <c r="A1141" s="244" t="e">
        <f>#REF!</f>
        <v>#REF!</v>
      </c>
      <c r="B1141" s="244" t="e">
        <f>#REF!</f>
        <v>#REF!</v>
      </c>
      <c r="C1141" s="244" t="e">
        <f>#REF!</f>
        <v>#REF!</v>
      </c>
      <c r="D1141" s="244" t="e">
        <f>#REF!</f>
        <v>#REF!</v>
      </c>
      <c r="E1141" s="272" t="e">
        <f t="shared" si="34"/>
        <v>#REF!</v>
      </c>
      <c r="F1141" s="272" t="e">
        <f t="shared" si="35"/>
        <v>#REF!</v>
      </c>
    </row>
    <row r="1142" spans="1:6">
      <c r="A1142" s="244" t="e">
        <f>#REF!</f>
        <v>#REF!</v>
      </c>
      <c r="B1142" s="244" t="e">
        <f>#REF!</f>
        <v>#REF!</v>
      </c>
      <c r="C1142" s="244" t="e">
        <f>#REF!</f>
        <v>#REF!</v>
      </c>
      <c r="D1142" s="244" t="e">
        <f>#REF!</f>
        <v>#REF!</v>
      </c>
      <c r="E1142" s="272" t="e">
        <f t="shared" si="34"/>
        <v>#REF!</v>
      </c>
      <c r="F1142" s="272" t="e">
        <f t="shared" si="35"/>
        <v>#REF!</v>
      </c>
    </row>
    <row r="1143" spans="1:6">
      <c r="A1143" s="244" t="e">
        <f>#REF!</f>
        <v>#REF!</v>
      </c>
      <c r="B1143" s="244" t="e">
        <f>#REF!</f>
        <v>#REF!</v>
      </c>
      <c r="C1143" s="244" t="e">
        <f>#REF!</f>
        <v>#REF!</v>
      </c>
      <c r="D1143" s="244" t="e">
        <f>#REF!</f>
        <v>#REF!</v>
      </c>
      <c r="E1143" s="272" t="e">
        <f t="shared" si="34"/>
        <v>#REF!</v>
      </c>
      <c r="F1143" s="272" t="e">
        <f t="shared" si="35"/>
        <v>#REF!</v>
      </c>
    </row>
    <row r="1144" spans="1:6">
      <c r="A1144" s="244" t="e">
        <f>#REF!</f>
        <v>#REF!</v>
      </c>
      <c r="B1144" s="244" t="e">
        <f>#REF!</f>
        <v>#REF!</v>
      </c>
      <c r="C1144" s="244" t="e">
        <f>#REF!</f>
        <v>#REF!</v>
      </c>
      <c r="D1144" s="244" t="e">
        <f>#REF!</f>
        <v>#REF!</v>
      </c>
      <c r="E1144" s="272" t="e">
        <f t="shared" si="34"/>
        <v>#REF!</v>
      </c>
      <c r="F1144" s="272" t="e">
        <f t="shared" si="35"/>
        <v>#REF!</v>
      </c>
    </row>
    <row r="1145" spans="1:6">
      <c r="A1145" s="244" t="e">
        <f>#REF!</f>
        <v>#REF!</v>
      </c>
      <c r="B1145" s="244" t="e">
        <f>#REF!</f>
        <v>#REF!</v>
      </c>
      <c r="C1145" s="244" t="e">
        <f>#REF!</f>
        <v>#REF!</v>
      </c>
      <c r="D1145" s="244" t="e">
        <f>#REF!</f>
        <v>#REF!</v>
      </c>
      <c r="E1145" s="272" t="e">
        <f t="shared" si="34"/>
        <v>#REF!</v>
      </c>
      <c r="F1145" s="272" t="e">
        <f t="shared" si="35"/>
        <v>#REF!</v>
      </c>
    </row>
    <row r="1146" spans="1:6">
      <c r="A1146" s="244" t="e">
        <f>#REF!</f>
        <v>#REF!</v>
      </c>
      <c r="B1146" s="244" t="e">
        <f>#REF!</f>
        <v>#REF!</v>
      </c>
      <c r="C1146" s="244" t="e">
        <f>#REF!</f>
        <v>#REF!</v>
      </c>
      <c r="D1146" s="244" t="e">
        <f>#REF!</f>
        <v>#REF!</v>
      </c>
      <c r="E1146" s="272" t="e">
        <f t="shared" si="34"/>
        <v>#REF!</v>
      </c>
      <c r="F1146" s="272" t="e">
        <f t="shared" si="35"/>
        <v>#REF!</v>
      </c>
    </row>
    <row r="1147" spans="1:6">
      <c r="A1147" s="244" t="e">
        <f>#REF!</f>
        <v>#REF!</v>
      </c>
      <c r="B1147" s="244" t="e">
        <f>#REF!</f>
        <v>#REF!</v>
      </c>
      <c r="C1147" s="244" t="e">
        <f>#REF!</f>
        <v>#REF!</v>
      </c>
      <c r="D1147" s="244" t="e">
        <f>#REF!</f>
        <v>#REF!</v>
      </c>
      <c r="E1147" s="272" t="e">
        <f t="shared" si="34"/>
        <v>#REF!</v>
      </c>
      <c r="F1147" s="272" t="e">
        <f t="shared" si="35"/>
        <v>#REF!</v>
      </c>
    </row>
    <row r="1148" spans="1:6">
      <c r="A1148" s="244" t="e">
        <f>#REF!</f>
        <v>#REF!</v>
      </c>
      <c r="B1148" s="244" t="e">
        <f>#REF!</f>
        <v>#REF!</v>
      </c>
      <c r="C1148" s="244" t="e">
        <f>#REF!</f>
        <v>#REF!</v>
      </c>
      <c r="D1148" s="244" t="e">
        <f>#REF!</f>
        <v>#REF!</v>
      </c>
      <c r="E1148" s="272" t="e">
        <f t="shared" si="34"/>
        <v>#REF!</v>
      </c>
      <c r="F1148" s="272" t="e">
        <f t="shared" si="35"/>
        <v>#REF!</v>
      </c>
    </row>
    <row r="1149" spans="1:6">
      <c r="A1149" s="244" t="e">
        <f>#REF!</f>
        <v>#REF!</v>
      </c>
      <c r="B1149" s="244" t="e">
        <f>#REF!</f>
        <v>#REF!</v>
      </c>
      <c r="C1149" s="244" t="e">
        <f>#REF!</f>
        <v>#REF!</v>
      </c>
      <c r="D1149" s="244" t="e">
        <f>#REF!</f>
        <v>#REF!</v>
      </c>
      <c r="E1149" s="272" t="e">
        <f t="shared" si="34"/>
        <v>#REF!</v>
      </c>
      <c r="F1149" s="272" t="e">
        <f t="shared" si="35"/>
        <v>#REF!</v>
      </c>
    </row>
    <row r="1150" spans="1:6">
      <c r="A1150" s="244" t="e">
        <f>#REF!</f>
        <v>#REF!</v>
      </c>
      <c r="B1150" s="244" t="e">
        <f>#REF!</f>
        <v>#REF!</v>
      </c>
      <c r="C1150" s="244" t="e">
        <f>#REF!</f>
        <v>#REF!</v>
      </c>
      <c r="D1150" s="244" t="e">
        <f>#REF!</f>
        <v>#REF!</v>
      </c>
      <c r="E1150" s="272" t="e">
        <f t="shared" si="34"/>
        <v>#REF!</v>
      </c>
      <c r="F1150" s="272" t="e">
        <f t="shared" si="35"/>
        <v>#REF!</v>
      </c>
    </row>
    <row r="1151" spans="1:6">
      <c r="A1151" s="244" t="e">
        <f>#REF!</f>
        <v>#REF!</v>
      </c>
      <c r="B1151" s="244" t="e">
        <f>#REF!</f>
        <v>#REF!</v>
      </c>
      <c r="C1151" s="244" t="e">
        <f>#REF!</f>
        <v>#REF!</v>
      </c>
      <c r="D1151" s="244" t="e">
        <f>#REF!</f>
        <v>#REF!</v>
      </c>
      <c r="E1151" s="272" t="e">
        <f t="shared" si="34"/>
        <v>#REF!</v>
      </c>
      <c r="F1151" s="272" t="e">
        <f t="shared" si="35"/>
        <v>#REF!</v>
      </c>
    </row>
    <row r="1152" spans="1:6">
      <c r="A1152" s="244" t="e">
        <f>#REF!</f>
        <v>#REF!</v>
      </c>
      <c r="B1152" s="244" t="e">
        <f>#REF!</f>
        <v>#REF!</v>
      </c>
      <c r="C1152" s="244" t="e">
        <f>#REF!</f>
        <v>#REF!</v>
      </c>
      <c r="D1152" s="244" t="e">
        <f>#REF!</f>
        <v>#REF!</v>
      </c>
      <c r="E1152" s="272" t="e">
        <f t="shared" si="34"/>
        <v>#REF!</v>
      </c>
      <c r="F1152" s="272" t="e">
        <f t="shared" si="35"/>
        <v>#REF!</v>
      </c>
    </row>
    <row r="1153" spans="1:6">
      <c r="A1153" s="244" t="e">
        <f>#REF!</f>
        <v>#REF!</v>
      </c>
      <c r="B1153" s="244" t="e">
        <f>#REF!</f>
        <v>#REF!</v>
      </c>
      <c r="C1153" s="244" t="e">
        <f>#REF!</f>
        <v>#REF!</v>
      </c>
      <c r="D1153" s="244" t="e">
        <f>#REF!</f>
        <v>#REF!</v>
      </c>
      <c r="E1153" s="272" t="e">
        <f t="shared" si="34"/>
        <v>#REF!</v>
      </c>
      <c r="F1153" s="272" t="e">
        <f t="shared" si="35"/>
        <v>#REF!</v>
      </c>
    </row>
    <row r="1154" spans="1:6">
      <c r="A1154" s="244" t="e">
        <f>#REF!</f>
        <v>#REF!</v>
      </c>
      <c r="B1154" s="244" t="e">
        <f>#REF!</f>
        <v>#REF!</v>
      </c>
      <c r="C1154" s="244" t="e">
        <f>#REF!</f>
        <v>#REF!</v>
      </c>
      <c r="D1154" s="244" t="e">
        <f>#REF!</f>
        <v>#REF!</v>
      </c>
      <c r="E1154" s="272" t="e">
        <f t="shared" ref="E1154:E1217" si="36">A1154&amp;B1154&amp;C1154</f>
        <v>#REF!</v>
      </c>
      <c r="F1154" s="272" t="e">
        <f t="shared" ref="F1154:F1217" si="37">B1154&amp;C1154</f>
        <v>#REF!</v>
      </c>
    </row>
    <row r="1155" spans="1:6">
      <c r="A1155" s="244" t="e">
        <f>#REF!</f>
        <v>#REF!</v>
      </c>
      <c r="B1155" s="244" t="e">
        <f>#REF!</f>
        <v>#REF!</v>
      </c>
      <c r="C1155" s="244" t="e">
        <f>#REF!</f>
        <v>#REF!</v>
      </c>
      <c r="D1155" s="244" t="e">
        <f>#REF!</f>
        <v>#REF!</v>
      </c>
      <c r="E1155" s="272" t="e">
        <f t="shared" si="36"/>
        <v>#REF!</v>
      </c>
      <c r="F1155" s="272" t="e">
        <f t="shared" si="37"/>
        <v>#REF!</v>
      </c>
    </row>
    <row r="1156" spans="1:6">
      <c r="A1156" s="244" t="e">
        <f>#REF!</f>
        <v>#REF!</v>
      </c>
      <c r="B1156" s="244" t="e">
        <f>#REF!</f>
        <v>#REF!</v>
      </c>
      <c r="C1156" s="244" t="e">
        <f>#REF!</f>
        <v>#REF!</v>
      </c>
      <c r="D1156" s="244" t="e">
        <f>#REF!</f>
        <v>#REF!</v>
      </c>
      <c r="E1156" s="272" t="e">
        <f t="shared" si="36"/>
        <v>#REF!</v>
      </c>
      <c r="F1156" s="272" t="e">
        <f t="shared" si="37"/>
        <v>#REF!</v>
      </c>
    </row>
    <row r="1157" spans="1:6">
      <c r="A1157" s="244" t="e">
        <f>#REF!</f>
        <v>#REF!</v>
      </c>
      <c r="B1157" s="244" t="e">
        <f>#REF!</f>
        <v>#REF!</v>
      </c>
      <c r="C1157" s="244" t="e">
        <f>#REF!</f>
        <v>#REF!</v>
      </c>
      <c r="D1157" s="244" t="e">
        <f>#REF!</f>
        <v>#REF!</v>
      </c>
      <c r="E1157" s="272" t="e">
        <f t="shared" si="36"/>
        <v>#REF!</v>
      </c>
      <c r="F1157" s="272" t="e">
        <f t="shared" si="37"/>
        <v>#REF!</v>
      </c>
    </row>
    <row r="1158" spans="1:6">
      <c r="A1158" s="244" t="e">
        <f>#REF!</f>
        <v>#REF!</v>
      </c>
      <c r="B1158" s="244" t="e">
        <f>#REF!</f>
        <v>#REF!</v>
      </c>
      <c r="C1158" s="244" t="e">
        <f>#REF!</f>
        <v>#REF!</v>
      </c>
      <c r="D1158" s="244" t="e">
        <f>#REF!</f>
        <v>#REF!</v>
      </c>
      <c r="E1158" s="272" t="e">
        <f t="shared" si="36"/>
        <v>#REF!</v>
      </c>
      <c r="F1158" s="272" t="e">
        <f t="shared" si="37"/>
        <v>#REF!</v>
      </c>
    </row>
    <row r="1159" spans="1:6">
      <c r="A1159" s="244" t="e">
        <f>#REF!</f>
        <v>#REF!</v>
      </c>
      <c r="B1159" s="244" t="e">
        <f>#REF!</f>
        <v>#REF!</v>
      </c>
      <c r="C1159" s="244" t="e">
        <f>#REF!</f>
        <v>#REF!</v>
      </c>
      <c r="D1159" s="244" t="e">
        <f>#REF!</f>
        <v>#REF!</v>
      </c>
      <c r="E1159" s="272" t="e">
        <f t="shared" si="36"/>
        <v>#REF!</v>
      </c>
      <c r="F1159" s="272" t="e">
        <f t="shared" si="37"/>
        <v>#REF!</v>
      </c>
    </row>
    <row r="1160" spans="1:6">
      <c r="A1160" s="244" t="e">
        <f>#REF!</f>
        <v>#REF!</v>
      </c>
      <c r="B1160" s="244" t="e">
        <f>#REF!</f>
        <v>#REF!</v>
      </c>
      <c r="C1160" s="244" t="e">
        <f>#REF!</f>
        <v>#REF!</v>
      </c>
      <c r="D1160" s="244" t="e">
        <f>#REF!</f>
        <v>#REF!</v>
      </c>
      <c r="E1160" s="272" t="e">
        <f t="shared" si="36"/>
        <v>#REF!</v>
      </c>
      <c r="F1160" s="272" t="e">
        <f t="shared" si="37"/>
        <v>#REF!</v>
      </c>
    </row>
    <row r="1161" spans="1:6">
      <c r="A1161" s="244" t="e">
        <f>#REF!</f>
        <v>#REF!</v>
      </c>
      <c r="B1161" s="244" t="e">
        <f>#REF!</f>
        <v>#REF!</v>
      </c>
      <c r="C1161" s="244" t="e">
        <f>#REF!</f>
        <v>#REF!</v>
      </c>
      <c r="D1161" s="244" t="e">
        <f>#REF!</f>
        <v>#REF!</v>
      </c>
      <c r="E1161" s="272" t="e">
        <f t="shared" si="36"/>
        <v>#REF!</v>
      </c>
      <c r="F1161" s="272" t="e">
        <f t="shared" si="37"/>
        <v>#REF!</v>
      </c>
    </row>
    <row r="1162" spans="1:6">
      <c r="A1162" s="244" t="e">
        <f>#REF!</f>
        <v>#REF!</v>
      </c>
      <c r="B1162" s="244" t="e">
        <f>#REF!</f>
        <v>#REF!</v>
      </c>
      <c r="C1162" s="244" t="e">
        <f>#REF!</f>
        <v>#REF!</v>
      </c>
      <c r="D1162" s="244" t="e">
        <f>#REF!</f>
        <v>#REF!</v>
      </c>
      <c r="E1162" s="272" t="e">
        <f t="shared" si="36"/>
        <v>#REF!</v>
      </c>
      <c r="F1162" s="272" t="e">
        <f t="shared" si="37"/>
        <v>#REF!</v>
      </c>
    </row>
    <row r="1163" spans="1:6">
      <c r="A1163" s="244" t="e">
        <f>#REF!</f>
        <v>#REF!</v>
      </c>
      <c r="B1163" s="244" t="e">
        <f>#REF!</f>
        <v>#REF!</v>
      </c>
      <c r="C1163" s="244" t="e">
        <f>#REF!</f>
        <v>#REF!</v>
      </c>
      <c r="D1163" s="244" t="e">
        <f>#REF!</f>
        <v>#REF!</v>
      </c>
      <c r="E1163" s="272" t="e">
        <f t="shared" si="36"/>
        <v>#REF!</v>
      </c>
      <c r="F1163" s="272" t="e">
        <f t="shared" si="37"/>
        <v>#REF!</v>
      </c>
    </row>
    <row r="1164" spans="1:6">
      <c r="A1164" s="244" t="e">
        <f>#REF!</f>
        <v>#REF!</v>
      </c>
      <c r="B1164" s="244" t="e">
        <f>#REF!</f>
        <v>#REF!</v>
      </c>
      <c r="C1164" s="244" t="e">
        <f>#REF!</f>
        <v>#REF!</v>
      </c>
      <c r="D1164" s="244" t="e">
        <f>#REF!</f>
        <v>#REF!</v>
      </c>
      <c r="E1164" s="272" t="e">
        <f t="shared" si="36"/>
        <v>#REF!</v>
      </c>
      <c r="F1164" s="272" t="e">
        <f t="shared" si="37"/>
        <v>#REF!</v>
      </c>
    </row>
    <row r="1165" spans="1:6">
      <c r="A1165" s="244" t="e">
        <f>#REF!</f>
        <v>#REF!</v>
      </c>
      <c r="B1165" s="244" t="e">
        <f>#REF!</f>
        <v>#REF!</v>
      </c>
      <c r="C1165" s="244" t="e">
        <f>#REF!</f>
        <v>#REF!</v>
      </c>
      <c r="D1165" s="244" t="e">
        <f>#REF!</f>
        <v>#REF!</v>
      </c>
      <c r="E1165" s="272" t="e">
        <f t="shared" si="36"/>
        <v>#REF!</v>
      </c>
      <c r="F1165" s="272" t="e">
        <f t="shared" si="37"/>
        <v>#REF!</v>
      </c>
    </row>
    <row r="1166" spans="1:6">
      <c r="A1166" s="244" t="e">
        <f>#REF!</f>
        <v>#REF!</v>
      </c>
      <c r="B1166" s="244" t="e">
        <f>#REF!</f>
        <v>#REF!</v>
      </c>
      <c r="C1166" s="244" t="e">
        <f>#REF!</f>
        <v>#REF!</v>
      </c>
      <c r="D1166" s="244" t="e">
        <f>#REF!</f>
        <v>#REF!</v>
      </c>
      <c r="E1166" s="272" t="e">
        <f t="shared" si="36"/>
        <v>#REF!</v>
      </c>
      <c r="F1166" s="272" t="e">
        <f t="shared" si="37"/>
        <v>#REF!</v>
      </c>
    </row>
    <row r="1167" spans="1:6">
      <c r="A1167" s="244" t="e">
        <f>#REF!</f>
        <v>#REF!</v>
      </c>
      <c r="B1167" s="244" t="e">
        <f>#REF!</f>
        <v>#REF!</v>
      </c>
      <c r="C1167" s="244" t="e">
        <f>#REF!</f>
        <v>#REF!</v>
      </c>
      <c r="D1167" s="244" t="e">
        <f>#REF!</f>
        <v>#REF!</v>
      </c>
      <c r="E1167" s="272" t="e">
        <f t="shared" si="36"/>
        <v>#REF!</v>
      </c>
      <c r="F1167" s="272" t="e">
        <f t="shared" si="37"/>
        <v>#REF!</v>
      </c>
    </row>
    <row r="1168" spans="1:6">
      <c r="A1168" s="244" t="e">
        <f>#REF!</f>
        <v>#REF!</v>
      </c>
      <c r="B1168" s="244" t="e">
        <f>#REF!</f>
        <v>#REF!</v>
      </c>
      <c r="C1168" s="244" t="e">
        <f>#REF!</f>
        <v>#REF!</v>
      </c>
      <c r="D1168" s="244" t="e">
        <f>#REF!</f>
        <v>#REF!</v>
      </c>
      <c r="E1168" s="272" t="e">
        <f t="shared" si="36"/>
        <v>#REF!</v>
      </c>
      <c r="F1168" s="272" t="e">
        <f t="shared" si="37"/>
        <v>#REF!</v>
      </c>
    </row>
    <row r="1169" spans="1:6">
      <c r="A1169" s="244" t="e">
        <f>#REF!</f>
        <v>#REF!</v>
      </c>
      <c r="B1169" s="244" t="e">
        <f>#REF!</f>
        <v>#REF!</v>
      </c>
      <c r="C1169" s="244" t="e">
        <f>#REF!</f>
        <v>#REF!</v>
      </c>
      <c r="D1169" s="244" t="e">
        <f>#REF!</f>
        <v>#REF!</v>
      </c>
      <c r="E1169" s="272" t="e">
        <f t="shared" si="36"/>
        <v>#REF!</v>
      </c>
      <c r="F1169" s="272" t="e">
        <f t="shared" si="37"/>
        <v>#REF!</v>
      </c>
    </row>
    <row r="1170" spans="1:6">
      <c r="A1170" s="244" t="e">
        <f>#REF!</f>
        <v>#REF!</v>
      </c>
      <c r="B1170" s="244" t="e">
        <f>#REF!</f>
        <v>#REF!</v>
      </c>
      <c r="C1170" s="244" t="e">
        <f>#REF!</f>
        <v>#REF!</v>
      </c>
      <c r="D1170" s="244" t="e">
        <f>#REF!</f>
        <v>#REF!</v>
      </c>
      <c r="E1170" s="272" t="e">
        <f t="shared" si="36"/>
        <v>#REF!</v>
      </c>
      <c r="F1170" s="272" t="e">
        <f t="shared" si="37"/>
        <v>#REF!</v>
      </c>
    </row>
    <row r="1171" spans="1:6">
      <c r="A1171" s="244" t="e">
        <f>#REF!</f>
        <v>#REF!</v>
      </c>
      <c r="B1171" s="244" t="e">
        <f>#REF!</f>
        <v>#REF!</v>
      </c>
      <c r="C1171" s="244" t="e">
        <f>#REF!</f>
        <v>#REF!</v>
      </c>
      <c r="D1171" s="244" t="e">
        <f>#REF!</f>
        <v>#REF!</v>
      </c>
      <c r="E1171" s="272" t="e">
        <f t="shared" si="36"/>
        <v>#REF!</v>
      </c>
      <c r="F1171" s="272" t="e">
        <f t="shared" si="37"/>
        <v>#REF!</v>
      </c>
    </row>
    <row r="1172" spans="1:6">
      <c r="A1172" s="244" t="e">
        <f>#REF!</f>
        <v>#REF!</v>
      </c>
      <c r="B1172" s="244" t="e">
        <f>#REF!</f>
        <v>#REF!</v>
      </c>
      <c r="C1172" s="244" t="e">
        <f>#REF!</f>
        <v>#REF!</v>
      </c>
      <c r="D1172" s="244" t="e">
        <f>#REF!</f>
        <v>#REF!</v>
      </c>
      <c r="E1172" s="272" t="e">
        <f t="shared" si="36"/>
        <v>#REF!</v>
      </c>
      <c r="F1172" s="272" t="e">
        <f t="shared" si="37"/>
        <v>#REF!</v>
      </c>
    </row>
    <row r="1173" spans="1:6">
      <c r="A1173" s="244" t="e">
        <f>#REF!</f>
        <v>#REF!</v>
      </c>
      <c r="B1173" s="244" t="e">
        <f>#REF!</f>
        <v>#REF!</v>
      </c>
      <c r="C1173" s="244" t="e">
        <f>#REF!</f>
        <v>#REF!</v>
      </c>
      <c r="D1173" s="244" t="e">
        <f>#REF!</f>
        <v>#REF!</v>
      </c>
      <c r="E1173" s="272" t="e">
        <f t="shared" si="36"/>
        <v>#REF!</v>
      </c>
      <c r="F1173" s="272" t="e">
        <f t="shared" si="37"/>
        <v>#REF!</v>
      </c>
    </row>
    <row r="1174" spans="1:6">
      <c r="A1174" s="244" t="e">
        <f>#REF!</f>
        <v>#REF!</v>
      </c>
      <c r="B1174" s="244" t="e">
        <f>#REF!</f>
        <v>#REF!</v>
      </c>
      <c r="C1174" s="244" t="e">
        <f>#REF!</f>
        <v>#REF!</v>
      </c>
      <c r="D1174" s="244" t="e">
        <f>#REF!</f>
        <v>#REF!</v>
      </c>
      <c r="E1174" s="272" t="e">
        <f t="shared" si="36"/>
        <v>#REF!</v>
      </c>
      <c r="F1174" s="272" t="e">
        <f t="shared" si="37"/>
        <v>#REF!</v>
      </c>
    </row>
    <row r="1175" spans="1:6">
      <c r="A1175" s="244" t="e">
        <f>#REF!</f>
        <v>#REF!</v>
      </c>
      <c r="B1175" s="244" t="e">
        <f>#REF!</f>
        <v>#REF!</v>
      </c>
      <c r="C1175" s="244" t="e">
        <f>#REF!</f>
        <v>#REF!</v>
      </c>
      <c r="D1175" s="244" t="e">
        <f>#REF!</f>
        <v>#REF!</v>
      </c>
      <c r="E1175" s="272" t="e">
        <f t="shared" si="36"/>
        <v>#REF!</v>
      </c>
      <c r="F1175" s="272" t="e">
        <f t="shared" si="37"/>
        <v>#REF!</v>
      </c>
    </row>
    <row r="1176" spans="1:6">
      <c r="A1176" s="244" t="e">
        <f>#REF!</f>
        <v>#REF!</v>
      </c>
      <c r="B1176" s="244" t="e">
        <f>#REF!</f>
        <v>#REF!</v>
      </c>
      <c r="C1176" s="244" t="e">
        <f>#REF!</f>
        <v>#REF!</v>
      </c>
      <c r="D1176" s="244" t="e">
        <f>#REF!</f>
        <v>#REF!</v>
      </c>
      <c r="E1176" s="272" t="e">
        <f t="shared" si="36"/>
        <v>#REF!</v>
      </c>
      <c r="F1176" s="272" t="e">
        <f t="shared" si="37"/>
        <v>#REF!</v>
      </c>
    </row>
    <row r="1177" spans="1:6">
      <c r="A1177" s="244" t="e">
        <f>#REF!</f>
        <v>#REF!</v>
      </c>
      <c r="B1177" s="244" t="e">
        <f>#REF!</f>
        <v>#REF!</v>
      </c>
      <c r="C1177" s="244" t="e">
        <f>#REF!</f>
        <v>#REF!</v>
      </c>
      <c r="D1177" s="244" t="e">
        <f>#REF!</f>
        <v>#REF!</v>
      </c>
      <c r="E1177" s="272" t="e">
        <f t="shared" si="36"/>
        <v>#REF!</v>
      </c>
      <c r="F1177" s="272" t="e">
        <f t="shared" si="37"/>
        <v>#REF!</v>
      </c>
    </row>
    <row r="1178" spans="1:6">
      <c r="A1178" s="244" t="e">
        <f>#REF!</f>
        <v>#REF!</v>
      </c>
      <c r="B1178" s="244" t="e">
        <f>#REF!</f>
        <v>#REF!</v>
      </c>
      <c r="C1178" s="244" t="e">
        <f>#REF!</f>
        <v>#REF!</v>
      </c>
      <c r="D1178" s="244" t="e">
        <f>#REF!</f>
        <v>#REF!</v>
      </c>
      <c r="E1178" s="272" t="e">
        <f t="shared" si="36"/>
        <v>#REF!</v>
      </c>
      <c r="F1178" s="272" t="e">
        <f t="shared" si="37"/>
        <v>#REF!</v>
      </c>
    </row>
    <row r="1179" spans="1:6">
      <c r="A1179" s="244" t="e">
        <f>#REF!</f>
        <v>#REF!</v>
      </c>
      <c r="B1179" s="244" t="e">
        <f>#REF!</f>
        <v>#REF!</v>
      </c>
      <c r="C1179" s="244" t="e">
        <f>#REF!</f>
        <v>#REF!</v>
      </c>
      <c r="D1179" s="244" t="e">
        <f>#REF!</f>
        <v>#REF!</v>
      </c>
      <c r="E1179" s="272" t="e">
        <f t="shared" si="36"/>
        <v>#REF!</v>
      </c>
      <c r="F1179" s="272" t="e">
        <f t="shared" si="37"/>
        <v>#REF!</v>
      </c>
    </row>
    <row r="1180" spans="1:6">
      <c r="A1180" s="244" t="e">
        <f>#REF!</f>
        <v>#REF!</v>
      </c>
      <c r="B1180" s="244" t="e">
        <f>#REF!</f>
        <v>#REF!</v>
      </c>
      <c r="C1180" s="244" t="e">
        <f>#REF!</f>
        <v>#REF!</v>
      </c>
      <c r="D1180" s="244" t="e">
        <f>#REF!</f>
        <v>#REF!</v>
      </c>
      <c r="E1180" s="272" t="e">
        <f t="shared" si="36"/>
        <v>#REF!</v>
      </c>
      <c r="F1180" s="272" t="e">
        <f t="shared" si="37"/>
        <v>#REF!</v>
      </c>
    </row>
    <row r="1181" spans="1:6">
      <c r="A1181" s="244" t="e">
        <f>#REF!</f>
        <v>#REF!</v>
      </c>
      <c r="B1181" s="244" t="e">
        <f>#REF!</f>
        <v>#REF!</v>
      </c>
      <c r="C1181" s="244" t="e">
        <f>#REF!</f>
        <v>#REF!</v>
      </c>
      <c r="D1181" s="244" t="e">
        <f>#REF!</f>
        <v>#REF!</v>
      </c>
      <c r="E1181" s="272" t="e">
        <f t="shared" si="36"/>
        <v>#REF!</v>
      </c>
      <c r="F1181" s="272" t="e">
        <f t="shared" si="37"/>
        <v>#REF!</v>
      </c>
    </row>
    <row r="1182" spans="1:6">
      <c r="A1182" s="244" t="e">
        <f>#REF!</f>
        <v>#REF!</v>
      </c>
      <c r="B1182" s="244" t="e">
        <f>#REF!</f>
        <v>#REF!</v>
      </c>
      <c r="C1182" s="244" t="e">
        <f>#REF!</f>
        <v>#REF!</v>
      </c>
      <c r="D1182" s="244" t="e">
        <f>#REF!</f>
        <v>#REF!</v>
      </c>
      <c r="E1182" s="272" t="e">
        <f t="shared" si="36"/>
        <v>#REF!</v>
      </c>
      <c r="F1182" s="272" t="e">
        <f t="shared" si="37"/>
        <v>#REF!</v>
      </c>
    </row>
    <row r="1183" spans="1:6">
      <c r="A1183" s="244" t="e">
        <f>#REF!</f>
        <v>#REF!</v>
      </c>
      <c r="B1183" s="244" t="e">
        <f>#REF!</f>
        <v>#REF!</v>
      </c>
      <c r="C1183" s="244" t="e">
        <f>#REF!</f>
        <v>#REF!</v>
      </c>
      <c r="D1183" s="244" t="e">
        <f>#REF!</f>
        <v>#REF!</v>
      </c>
      <c r="E1183" s="272" t="e">
        <f t="shared" si="36"/>
        <v>#REF!</v>
      </c>
      <c r="F1183" s="272" t="e">
        <f t="shared" si="37"/>
        <v>#REF!</v>
      </c>
    </row>
    <row r="1184" spans="1:6">
      <c r="A1184" s="244" t="e">
        <f>#REF!</f>
        <v>#REF!</v>
      </c>
      <c r="B1184" s="244" t="e">
        <f>#REF!</f>
        <v>#REF!</v>
      </c>
      <c r="C1184" s="244" t="e">
        <f>#REF!</f>
        <v>#REF!</v>
      </c>
      <c r="D1184" s="244" t="e">
        <f>#REF!</f>
        <v>#REF!</v>
      </c>
      <c r="E1184" s="272" t="e">
        <f t="shared" si="36"/>
        <v>#REF!</v>
      </c>
      <c r="F1184" s="272" t="e">
        <f t="shared" si="37"/>
        <v>#REF!</v>
      </c>
    </row>
    <row r="1185" spans="1:6">
      <c r="A1185" s="244" t="e">
        <f>#REF!</f>
        <v>#REF!</v>
      </c>
      <c r="B1185" s="244" t="e">
        <f>#REF!</f>
        <v>#REF!</v>
      </c>
      <c r="C1185" s="244" t="e">
        <f>#REF!</f>
        <v>#REF!</v>
      </c>
      <c r="D1185" s="244" t="e">
        <f>#REF!</f>
        <v>#REF!</v>
      </c>
      <c r="E1185" s="272" t="e">
        <f t="shared" si="36"/>
        <v>#REF!</v>
      </c>
      <c r="F1185" s="272" t="e">
        <f t="shared" si="37"/>
        <v>#REF!</v>
      </c>
    </row>
    <row r="1186" spans="1:6">
      <c r="A1186" s="244" t="e">
        <f>#REF!</f>
        <v>#REF!</v>
      </c>
      <c r="B1186" s="244" t="e">
        <f>#REF!</f>
        <v>#REF!</v>
      </c>
      <c r="C1186" s="244" t="e">
        <f>#REF!</f>
        <v>#REF!</v>
      </c>
      <c r="D1186" s="244" t="e">
        <f>#REF!</f>
        <v>#REF!</v>
      </c>
      <c r="E1186" s="272" t="e">
        <f t="shared" si="36"/>
        <v>#REF!</v>
      </c>
      <c r="F1186" s="272" t="e">
        <f t="shared" si="37"/>
        <v>#REF!</v>
      </c>
    </row>
    <row r="1187" spans="1:6">
      <c r="A1187" s="244" t="e">
        <f>#REF!</f>
        <v>#REF!</v>
      </c>
      <c r="B1187" s="244" t="e">
        <f>#REF!</f>
        <v>#REF!</v>
      </c>
      <c r="C1187" s="244" t="e">
        <f>#REF!</f>
        <v>#REF!</v>
      </c>
      <c r="D1187" s="244" t="e">
        <f>#REF!</f>
        <v>#REF!</v>
      </c>
      <c r="E1187" s="272" t="e">
        <f t="shared" si="36"/>
        <v>#REF!</v>
      </c>
      <c r="F1187" s="272" t="e">
        <f t="shared" si="37"/>
        <v>#REF!</v>
      </c>
    </row>
    <row r="1188" spans="1:6">
      <c r="A1188" s="244" t="e">
        <f>#REF!</f>
        <v>#REF!</v>
      </c>
      <c r="B1188" s="244" t="e">
        <f>#REF!</f>
        <v>#REF!</v>
      </c>
      <c r="C1188" s="244" t="e">
        <f>#REF!</f>
        <v>#REF!</v>
      </c>
      <c r="D1188" s="244" t="e">
        <f>#REF!</f>
        <v>#REF!</v>
      </c>
      <c r="E1188" s="272" t="e">
        <f t="shared" si="36"/>
        <v>#REF!</v>
      </c>
      <c r="F1188" s="272" t="e">
        <f t="shared" si="37"/>
        <v>#REF!</v>
      </c>
    </row>
    <row r="1189" spans="1:6">
      <c r="A1189" s="244" t="e">
        <f>#REF!</f>
        <v>#REF!</v>
      </c>
      <c r="B1189" s="244" t="e">
        <f>#REF!</f>
        <v>#REF!</v>
      </c>
      <c r="C1189" s="244" t="e">
        <f>#REF!</f>
        <v>#REF!</v>
      </c>
      <c r="D1189" s="244" t="e">
        <f>#REF!</f>
        <v>#REF!</v>
      </c>
      <c r="E1189" s="272" t="e">
        <f t="shared" si="36"/>
        <v>#REF!</v>
      </c>
      <c r="F1189" s="272" t="e">
        <f t="shared" si="37"/>
        <v>#REF!</v>
      </c>
    </row>
    <row r="1190" spans="1:6">
      <c r="A1190" s="244" t="e">
        <f>#REF!</f>
        <v>#REF!</v>
      </c>
      <c r="B1190" s="244" t="e">
        <f>#REF!</f>
        <v>#REF!</v>
      </c>
      <c r="C1190" s="244" t="e">
        <f>#REF!</f>
        <v>#REF!</v>
      </c>
      <c r="D1190" s="244" t="e">
        <f>#REF!</f>
        <v>#REF!</v>
      </c>
      <c r="E1190" s="272" t="e">
        <f t="shared" si="36"/>
        <v>#REF!</v>
      </c>
      <c r="F1190" s="272" t="e">
        <f t="shared" si="37"/>
        <v>#REF!</v>
      </c>
    </row>
    <row r="1191" spans="1:6">
      <c r="A1191" s="244" t="e">
        <f>#REF!</f>
        <v>#REF!</v>
      </c>
      <c r="B1191" s="244" t="e">
        <f>#REF!</f>
        <v>#REF!</v>
      </c>
      <c r="C1191" s="244" t="e">
        <f>#REF!</f>
        <v>#REF!</v>
      </c>
      <c r="D1191" s="244" t="e">
        <f>#REF!</f>
        <v>#REF!</v>
      </c>
      <c r="E1191" s="272" t="e">
        <f t="shared" si="36"/>
        <v>#REF!</v>
      </c>
      <c r="F1191" s="272" t="e">
        <f t="shared" si="37"/>
        <v>#REF!</v>
      </c>
    </row>
    <row r="1192" spans="1:6">
      <c r="A1192" s="244" t="e">
        <f>#REF!</f>
        <v>#REF!</v>
      </c>
      <c r="B1192" s="244" t="e">
        <f>#REF!</f>
        <v>#REF!</v>
      </c>
      <c r="C1192" s="244" t="e">
        <f>#REF!</f>
        <v>#REF!</v>
      </c>
      <c r="D1192" s="244" t="e">
        <f>#REF!</f>
        <v>#REF!</v>
      </c>
      <c r="E1192" s="272" t="e">
        <f t="shared" si="36"/>
        <v>#REF!</v>
      </c>
      <c r="F1192" s="272" t="e">
        <f t="shared" si="37"/>
        <v>#REF!</v>
      </c>
    </row>
    <row r="1193" spans="1:6">
      <c r="A1193" s="244" t="e">
        <f>#REF!</f>
        <v>#REF!</v>
      </c>
      <c r="B1193" s="244" t="e">
        <f>#REF!</f>
        <v>#REF!</v>
      </c>
      <c r="C1193" s="244" t="e">
        <f>#REF!</f>
        <v>#REF!</v>
      </c>
      <c r="D1193" s="244" t="e">
        <f>#REF!</f>
        <v>#REF!</v>
      </c>
      <c r="E1193" s="272" t="e">
        <f t="shared" si="36"/>
        <v>#REF!</v>
      </c>
      <c r="F1193" s="272" t="e">
        <f t="shared" si="37"/>
        <v>#REF!</v>
      </c>
    </row>
    <row r="1194" spans="1:6">
      <c r="A1194" s="244" t="e">
        <f>#REF!</f>
        <v>#REF!</v>
      </c>
      <c r="B1194" s="244" t="e">
        <f>#REF!</f>
        <v>#REF!</v>
      </c>
      <c r="C1194" s="244" t="e">
        <f>#REF!</f>
        <v>#REF!</v>
      </c>
      <c r="D1194" s="244" t="e">
        <f>#REF!</f>
        <v>#REF!</v>
      </c>
      <c r="E1194" s="272" t="e">
        <f t="shared" si="36"/>
        <v>#REF!</v>
      </c>
      <c r="F1194" s="272" t="e">
        <f t="shared" si="37"/>
        <v>#REF!</v>
      </c>
    </row>
    <row r="1195" spans="1:6">
      <c r="A1195" s="244" t="e">
        <f>#REF!</f>
        <v>#REF!</v>
      </c>
      <c r="B1195" s="244" t="e">
        <f>#REF!</f>
        <v>#REF!</v>
      </c>
      <c r="C1195" s="244" t="e">
        <f>#REF!</f>
        <v>#REF!</v>
      </c>
      <c r="D1195" s="244" t="e">
        <f>#REF!</f>
        <v>#REF!</v>
      </c>
      <c r="E1195" s="272" t="e">
        <f t="shared" si="36"/>
        <v>#REF!</v>
      </c>
      <c r="F1195" s="272" t="e">
        <f t="shared" si="37"/>
        <v>#REF!</v>
      </c>
    </row>
    <row r="1196" spans="1:6">
      <c r="A1196" s="244" t="e">
        <f>#REF!</f>
        <v>#REF!</v>
      </c>
      <c r="B1196" s="244" t="e">
        <f>#REF!</f>
        <v>#REF!</v>
      </c>
      <c r="C1196" s="244" t="e">
        <f>#REF!</f>
        <v>#REF!</v>
      </c>
      <c r="D1196" s="244" t="e">
        <f>#REF!</f>
        <v>#REF!</v>
      </c>
      <c r="E1196" s="272" t="e">
        <f t="shared" si="36"/>
        <v>#REF!</v>
      </c>
      <c r="F1196" s="272" t="e">
        <f t="shared" si="37"/>
        <v>#REF!</v>
      </c>
    </row>
    <row r="1197" spans="1:6">
      <c r="A1197" s="244" t="e">
        <f>#REF!</f>
        <v>#REF!</v>
      </c>
      <c r="B1197" s="244" t="e">
        <f>#REF!</f>
        <v>#REF!</v>
      </c>
      <c r="C1197" s="244" t="e">
        <f>#REF!</f>
        <v>#REF!</v>
      </c>
      <c r="D1197" s="244" t="e">
        <f>#REF!</f>
        <v>#REF!</v>
      </c>
      <c r="E1197" s="272" t="e">
        <f t="shared" si="36"/>
        <v>#REF!</v>
      </c>
      <c r="F1197" s="272" t="e">
        <f t="shared" si="37"/>
        <v>#REF!</v>
      </c>
    </row>
    <row r="1198" spans="1:6">
      <c r="A1198" s="244" t="e">
        <f>#REF!</f>
        <v>#REF!</v>
      </c>
      <c r="B1198" s="244" t="e">
        <f>#REF!</f>
        <v>#REF!</v>
      </c>
      <c r="C1198" s="244" t="e">
        <f>#REF!</f>
        <v>#REF!</v>
      </c>
      <c r="D1198" s="244" t="e">
        <f>#REF!</f>
        <v>#REF!</v>
      </c>
      <c r="E1198" s="272" t="e">
        <f t="shared" si="36"/>
        <v>#REF!</v>
      </c>
      <c r="F1198" s="272" t="e">
        <f t="shared" si="37"/>
        <v>#REF!</v>
      </c>
    </row>
    <row r="1199" spans="1:6">
      <c r="A1199" s="244" t="e">
        <f>#REF!</f>
        <v>#REF!</v>
      </c>
      <c r="B1199" s="244" t="e">
        <f>#REF!</f>
        <v>#REF!</v>
      </c>
      <c r="C1199" s="244" t="e">
        <f>#REF!</f>
        <v>#REF!</v>
      </c>
      <c r="D1199" s="244" t="e">
        <f>#REF!</f>
        <v>#REF!</v>
      </c>
      <c r="E1199" s="272" t="e">
        <f t="shared" si="36"/>
        <v>#REF!</v>
      </c>
      <c r="F1199" s="272" t="e">
        <f t="shared" si="37"/>
        <v>#REF!</v>
      </c>
    </row>
    <row r="1200" spans="1:6">
      <c r="A1200" s="244" t="e">
        <f>#REF!</f>
        <v>#REF!</v>
      </c>
      <c r="B1200" s="244" t="e">
        <f>#REF!</f>
        <v>#REF!</v>
      </c>
      <c r="C1200" s="244" t="e">
        <f>#REF!</f>
        <v>#REF!</v>
      </c>
      <c r="D1200" s="244" t="e">
        <f>#REF!</f>
        <v>#REF!</v>
      </c>
      <c r="E1200" s="272" t="e">
        <f t="shared" si="36"/>
        <v>#REF!</v>
      </c>
      <c r="F1200" s="272" t="e">
        <f t="shared" si="37"/>
        <v>#REF!</v>
      </c>
    </row>
    <row r="1201" spans="1:6">
      <c r="A1201" s="244" t="e">
        <f>#REF!</f>
        <v>#REF!</v>
      </c>
      <c r="B1201" s="244" t="e">
        <f>#REF!</f>
        <v>#REF!</v>
      </c>
      <c r="C1201" s="244" t="e">
        <f>#REF!</f>
        <v>#REF!</v>
      </c>
      <c r="D1201" s="244" t="e">
        <f>#REF!</f>
        <v>#REF!</v>
      </c>
      <c r="E1201" s="272" t="e">
        <f t="shared" si="36"/>
        <v>#REF!</v>
      </c>
      <c r="F1201" s="272" t="e">
        <f t="shared" si="37"/>
        <v>#REF!</v>
      </c>
    </row>
    <row r="1202" spans="1:6">
      <c r="A1202" s="244" t="e">
        <f>#REF!</f>
        <v>#REF!</v>
      </c>
      <c r="B1202" s="244" t="e">
        <f>#REF!</f>
        <v>#REF!</v>
      </c>
      <c r="C1202" s="244" t="e">
        <f>#REF!</f>
        <v>#REF!</v>
      </c>
      <c r="D1202" s="244" t="e">
        <f>#REF!</f>
        <v>#REF!</v>
      </c>
      <c r="E1202" s="272" t="e">
        <f t="shared" si="36"/>
        <v>#REF!</v>
      </c>
      <c r="F1202" s="272" t="e">
        <f t="shared" si="37"/>
        <v>#REF!</v>
      </c>
    </row>
    <row r="1203" spans="1:6">
      <c r="A1203" s="244" t="e">
        <f>#REF!</f>
        <v>#REF!</v>
      </c>
      <c r="B1203" s="244" t="e">
        <f>#REF!</f>
        <v>#REF!</v>
      </c>
      <c r="C1203" s="244" t="e">
        <f>#REF!</f>
        <v>#REF!</v>
      </c>
      <c r="D1203" s="244" t="e">
        <f>#REF!</f>
        <v>#REF!</v>
      </c>
      <c r="E1203" s="272" t="e">
        <f t="shared" si="36"/>
        <v>#REF!</v>
      </c>
      <c r="F1203" s="272" t="e">
        <f t="shared" si="37"/>
        <v>#REF!</v>
      </c>
    </row>
    <row r="1204" spans="1:6">
      <c r="A1204" s="244" t="e">
        <f>#REF!</f>
        <v>#REF!</v>
      </c>
      <c r="B1204" s="244" t="e">
        <f>#REF!</f>
        <v>#REF!</v>
      </c>
      <c r="C1204" s="244" t="e">
        <f>#REF!</f>
        <v>#REF!</v>
      </c>
      <c r="D1204" s="244" t="e">
        <f>#REF!</f>
        <v>#REF!</v>
      </c>
      <c r="E1204" s="272" t="e">
        <f t="shared" si="36"/>
        <v>#REF!</v>
      </c>
      <c r="F1204" s="272" t="e">
        <f t="shared" si="37"/>
        <v>#REF!</v>
      </c>
    </row>
    <row r="1205" spans="1:6">
      <c r="A1205" s="244" t="e">
        <f>#REF!</f>
        <v>#REF!</v>
      </c>
      <c r="B1205" s="244" t="e">
        <f>#REF!</f>
        <v>#REF!</v>
      </c>
      <c r="C1205" s="244" t="e">
        <f>#REF!</f>
        <v>#REF!</v>
      </c>
      <c r="D1205" s="244" t="e">
        <f>#REF!</f>
        <v>#REF!</v>
      </c>
      <c r="E1205" s="272" t="e">
        <f t="shared" si="36"/>
        <v>#REF!</v>
      </c>
      <c r="F1205" s="272" t="e">
        <f t="shared" si="37"/>
        <v>#REF!</v>
      </c>
    </row>
    <row r="1206" spans="1:6">
      <c r="A1206" s="244" t="e">
        <f>#REF!</f>
        <v>#REF!</v>
      </c>
      <c r="B1206" s="244" t="e">
        <f>#REF!</f>
        <v>#REF!</v>
      </c>
      <c r="C1206" s="244" t="e">
        <f>#REF!</f>
        <v>#REF!</v>
      </c>
      <c r="D1206" s="244" t="e">
        <f>#REF!</f>
        <v>#REF!</v>
      </c>
      <c r="E1206" s="272" t="e">
        <f t="shared" si="36"/>
        <v>#REF!</v>
      </c>
      <c r="F1206" s="272" t="e">
        <f t="shared" si="37"/>
        <v>#REF!</v>
      </c>
    </row>
    <row r="1207" spans="1:6">
      <c r="A1207" s="244" t="e">
        <f>#REF!</f>
        <v>#REF!</v>
      </c>
      <c r="B1207" s="244" t="e">
        <f>#REF!</f>
        <v>#REF!</v>
      </c>
      <c r="C1207" s="244" t="e">
        <f>#REF!</f>
        <v>#REF!</v>
      </c>
      <c r="D1207" s="244" t="e">
        <f>#REF!</f>
        <v>#REF!</v>
      </c>
      <c r="E1207" s="272" t="e">
        <f t="shared" si="36"/>
        <v>#REF!</v>
      </c>
      <c r="F1207" s="272" t="e">
        <f t="shared" si="37"/>
        <v>#REF!</v>
      </c>
    </row>
    <row r="1208" spans="1:6">
      <c r="A1208" s="244" t="e">
        <f>#REF!</f>
        <v>#REF!</v>
      </c>
      <c r="B1208" s="244" t="e">
        <f>#REF!</f>
        <v>#REF!</v>
      </c>
      <c r="C1208" s="244" t="e">
        <f>#REF!</f>
        <v>#REF!</v>
      </c>
      <c r="D1208" s="244" t="e">
        <f>#REF!</f>
        <v>#REF!</v>
      </c>
      <c r="E1208" s="272" t="e">
        <f t="shared" si="36"/>
        <v>#REF!</v>
      </c>
      <c r="F1208" s="272" t="e">
        <f t="shared" si="37"/>
        <v>#REF!</v>
      </c>
    </row>
    <row r="1209" spans="1:6">
      <c r="A1209" s="244" t="e">
        <f>#REF!</f>
        <v>#REF!</v>
      </c>
      <c r="B1209" s="244" t="e">
        <f>#REF!</f>
        <v>#REF!</v>
      </c>
      <c r="C1209" s="244" t="e">
        <f>#REF!</f>
        <v>#REF!</v>
      </c>
      <c r="D1209" s="244" t="e">
        <f>#REF!</f>
        <v>#REF!</v>
      </c>
      <c r="E1209" s="272" t="e">
        <f t="shared" si="36"/>
        <v>#REF!</v>
      </c>
      <c r="F1209" s="272" t="e">
        <f t="shared" si="37"/>
        <v>#REF!</v>
      </c>
    </row>
    <row r="1210" spans="1:6">
      <c r="A1210" s="244" t="e">
        <f>#REF!</f>
        <v>#REF!</v>
      </c>
      <c r="B1210" s="244" t="e">
        <f>#REF!</f>
        <v>#REF!</v>
      </c>
      <c r="C1210" s="244" t="e">
        <f>#REF!</f>
        <v>#REF!</v>
      </c>
      <c r="D1210" s="244" t="e">
        <f>#REF!</f>
        <v>#REF!</v>
      </c>
      <c r="E1210" s="272" t="e">
        <f t="shared" si="36"/>
        <v>#REF!</v>
      </c>
      <c r="F1210" s="272" t="e">
        <f t="shared" si="37"/>
        <v>#REF!</v>
      </c>
    </row>
    <row r="1211" spans="1:6">
      <c r="A1211" s="244" t="e">
        <f>#REF!</f>
        <v>#REF!</v>
      </c>
      <c r="B1211" s="244" t="e">
        <f>#REF!</f>
        <v>#REF!</v>
      </c>
      <c r="C1211" s="244" t="e">
        <f>#REF!</f>
        <v>#REF!</v>
      </c>
      <c r="D1211" s="244" t="e">
        <f>#REF!</f>
        <v>#REF!</v>
      </c>
      <c r="E1211" s="272" t="e">
        <f t="shared" si="36"/>
        <v>#REF!</v>
      </c>
      <c r="F1211" s="272" t="e">
        <f t="shared" si="37"/>
        <v>#REF!</v>
      </c>
    </row>
    <row r="1212" spans="1:6">
      <c r="A1212" s="244" t="e">
        <f>#REF!</f>
        <v>#REF!</v>
      </c>
      <c r="B1212" s="244" t="e">
        <f>#REF!</f>
        <v>#REF!</v>
      </c>
      <c r="C1212" s="244" t="e">
        <f>#REF!</f>
        <v>#REF!</v>
      </c>
      <c r="D1212" s="244" t="e">
        <f>#REF!</f>
        <v>#REF!</v>
      </c>
      <c r="E1212" s="272" t="e">
        <f t="shared" si="36"/>
        <v>#REF!</v>
      </c>
      <c r="F1212" s="272" t="e">
        <f t="shared" si="37"/>
        <v>#REF!</v>
      </c>
    </row>
    <row r="1213" spans="1:6">
      <c r="A1213" s="244" t="e">
        <f>#REF!</f>
        <v>#REF!</v>
      </c>
      <c r="B1213" s="244" t="e">
        <f>#REF!</f>
        <v>#REF!</v>
      </c>
      <c r="C1213" s="244" t="e">
        <f>#REF!</f>
        <v>#REF!</v>
      </c>
      <c r="D1213" s="244" t="e">
        <f>#REF!</f>
        <v>#REF!</v>
      </c>
      <c r="E1213" s="272" t="e">
        <f t="shared" si="36"/>
        <v>#REF!</v>
      </c>
      <c r="F1213" s="272" t="e">
        <f t="shared" si="37"/>
        <v>#REF!</v>
      </c>
    </row>
    <row r="1214" spans="1:6">
      <c r="A1214" s="244" t="e">
        <f>#REF!</f>
        <v>#REF!</v>
      </c>
      <c r="B1214" s="244" t="e">
        <f>#REF!</f>
        <v>#REF!</v>
      </c>
      <c r="C1214" s="244" t="e">
        <f>#REF!</f>
        <v>#REF!</v>
      </c>
      <c r="D1214" s="244" t="e">
        <f>#REF!</f>
        <v>#REF!</v>
      </c>
      <c r="E1214" s="272" t="e">
        <f t="shared" si="36"/>
        <v>#REF!</v>
      </c>
      <c r="F1214" s="272" t="e">
        <f t="shared" si="37"/>
        <v>#REF!</v>
      </c>
    </row>
    <row r="1215" spans="1:6">
      <c r="A1215" s="244" t="e">
        <f>#REF!</f>
        <v>#REF!</v>
      </c>
      <c r="B1215" s="244" t="e">
        <f>#REF!</f>
        <v>#REF!</v>
      </c>
      <c r="C1215" s="244" t="e">
        <f>#REF!</f>
        <v>#REF!</v>
      </c>
      <c r="D1215" s="244" t="e">
        <f>#REF!</f>
        <v>#REF!</v>
      </c>
      <c r="E1215" s="272" t="e">
        <f t="shared" si="36"/>
        <v>#REF!</v>
      </c>
      <c r="F1215" s="272" t="e">
        <f t="shared" si="37"/>
        <v>#REF!</v>
      </c>
    </row>
    <row r="1216" spans="1:6">
      <c r="A1216" s="244" t="e">
        <f>#REF!</f>
        <v>#REF!</v>
      </c>
      <c r="B1216" s="244" t="e">
        <f>#REF!</f>
        <v>#REF!</v>
      </c>
      <c r="C1216" s="244" t="e">
        <f>#REF!</f>
        <v>#REF!</v>
      </c>
      <c r="D1216" s="244" t="e">
        <f>#REF!</f>
        <v>#REF!</v>
      </c>
      <c r="E1216" s="272" t="e">
        <f t="shared" si="36"/>
        <v>#REF!</v>
      </c>
      <c r="F1216" s="272" t="e">
        <f t="shared" si="37"/>
        <v>#REF!</v>
      </c>
    </row>
    <row r="1217" spans="1:6">
      <c r="A1217" s="244" t="e">
        <f>#REF!</f>
        <v>#REF!</v>
      </c>
      <c r="B1217" s="244" t="e">
        <f>#REF!</f>
        <v>#REF!</v>
      </c>
      <c r="C1217" s="244" t="e">
        <f>#REF!</f>
        <v>#REF!</v>
      </c>
      <c r="D1217" s="244" t="e">
        <f>#REF!</f>
        <v>#REF!</v>
      </c>
      <c r="E1217" s="272" t="e">
        <f t="shared" si="36"/>
        <v>#REF!</v>
      </c>
      <c r="F1217" s="272" t="e">
        <f t="shared" si="37"/>
        <v>#REF!</v>
      </c>
    </row>
    <row r="1218" spans="1:6">
      <c r="A1218" s="244" t="e">
        <f>#REF!</f>
        <v>#REF!</v>
      </c>
      <c r="B1218" s="244" t="e">
        <f>#REF!</f>
        <v>#REF!</v>
      </c>
      <c r="C1218" s="244" t="e">
        <f>#REF!</f>
        <v>#REF!</v>
      </c>
      <c r="D1218" s="244" t="e">
        <f>#REF!</f>
        <v>#REF!</v>
      </c>
      <c r="E1218" s="272" t="e">
        <f t="shared" ref="E1218:E1281" si="38">A1218&amp;B1218&amp;C1218</f>
        <v>#REF!</v>
      </c>
      <c r="F1218" s="272" t="e">
        <f t="shared" ref="F1218:F1281" si="39">B1218&amp;C1218</f>
        <v>#REF!</v>
      </c>
    </row>
    <row r="1219" spans="1:6">
      <c r="A1219" s="244" t="e">
        <f>#REF!</f>
        <v>#REF!</v>
      </c>
      <c r="B1219" s="244" t="e">
        <f>#REF!</f>
        <v>#REF!</v>
      </c>
      <c r="C1219" s="244" t="e">
        <f>#REF!</f>
        <v>#REF!</v>
      </c>
      <c r="D1219" s="244" t="e">
        <f>#REF!</f>
        <v>#REF!</v>
      </c>
      <c r="E1219" s="272" t="e">
        <f t="shared" si="38"/>
        <v>#REF!</v>
      </c>
      <c r="F1219" s="272" t="e">
        <f t="shared" si="39"/>
        <v>#REF!</v>
      </c>
    </row>
    <row r="1220" spans="1:6">
      <c r="A1220" s="244" t="e">
        <f>#REF!</f>
        <v>#REF!</v>
      </c>
      <c r="B1220" s="244" t="e">
        <f>#REF!</f>
        <v>#REF!</v>
      </c>
      <c r="C1220" s="244" t="e">
        <f>#REF!</f>
        <v>#REF!</v>
      </c>
      <c r="D1220" s="244" t="e">
        <f>#REF!</f>
        <v>#REF!</v>
      </c>
      <c r="E1220" s="272" t="e">
        <f t="shared" si="38"/>
        <v>#REF!</v>
      </c>
      <c r="F1220" s="272" t="e">
        <f t="shared" si="39"/>
        <v>#REF!</v>
      </c>
    </row>
    <row r="1221" spans="1:6">
      <c r="A1221" s="244" t="e">
        <f>#REF!</f>
        <v>#REF!</v>
      </c>
      <c r="B1221" s="244" t="e">
        <f>#REF!</f>
        <v>#REF!</v>
      </c>
      <c r="C1221" s="244" t="e">
        <f>#REF!</f>
        <v>#REF!</v>
      </c>
      <c r="D1221" s="244" t="e">
        <f>#REF!</f>
        <v>#REF!</v>
      </c>
      <c r="E1221" s="272" t="e">
        <f t="shared" si="38"/>
        <v>#REF!</v>
      </c>
      <c r="F1221" s="272" t="e">
        <f t="shared" si="39"/>
        <v>#REF!</v>
      </c>
    </row>
    <row r="1222" spans="1:6">
      <c r="A1222" s="244" t="e">
        <f>#REF!</f>
        <v>#REF!</v>
      </c>
      <c r="B1222" s="244" t="e">
        <f>#REF!</f>
        <v>#REF!</v>
      </c>
      <c r="C1222" s="244" t="e">
        <f>#REF!</f>
        <v>#REF!</v>
      </c>
      <c r="D1222" s="244" t="e">
        <f>#REF!</f>
        <v>#REF!</v>
      </c>
      <c r="E1222" s="272" t="e">
        <f t="shared" si="38"/>
        <v>#REF!</v>
      </c>
      <c r="F1222" s="272" t="e">
        <f t="shared" si="39"/>
        <v>#REF!</v>
      </c>
    </row>
    <row r="1223" spans="1:6">
      <c r="A1223" s="244" t="e">
        <f>#REF!</f>
        <v>#REF!</v>
      </c>
      <c r="B1223" s="244" t="e">
        <f>#REF!</f>
        <v>#REF!</v>
      </c>
      <c r="C1223" s="244" t="e">
        <f>#REF!</f>
        <v>#REF!</v>
      </c>
      <c r="D1223" s="244" t="e">
        <f>#REF!</f>
        <v>#REF!</v>
      </c>
      <c r="E1223" s="272" t="e">
        <f t="shared" si="38"/>
        <v>#REF!</v>
      </c>
      <c r="F1223" s="272" t="e">
        <f t="shared" si="39"/>
        <v>#REF!</v>
      </c>
    </row>
    <row r="1224" spans="1:6">
      <c r="A1224" s="244" t="e">
        <f>#REF!</f>
        <v>#REF!</v>
      </c>
      <c r="B1224" s="244" t="e">
        <f>#REF!</f>
        <v>#REF!</v>
      </c>
      <c r="C1224" s="244" t="e">
        <f>#REF!</f>
        <v>#REF!</v>
      </c>
      <c r="D1224" s="244" t="e">
        <f>#REF!</f>
        <v>#REF!</v>
      </c>
      <c r="E1224" s="272" t="e">
        <f t="shared" si="38"/>
        <v>#REF!</v>
      </c>
      <c r="F1224" s="272" t="e">
        <f t="shared" si="39"/>
        <v>#REF!</v>
      </c>
    </row>
    <row r="1225" spans="1:6">
      <c r="A1225" s="244" t="e">
        <f>#REF!</f>
        <v>#REF!</v>
      </c>
      <c r="B1225" s="244" t="e">
        <f>#REF!</f>
        <v>#REF!</v>
      </c>
      <c r="C1225" s="244" t="e">
        <f>#REF!</f>
        <v>#REF!</v>
      </c>
      <c r="D1225" s="244" t="e">
        <f>#REF!</f>
        <v>#REF!</v>
      </c>
      <c r="E1225" s="272" t="e">
        <f t="shared" si="38"/>
        <v>#REF!</v>
      </c>
      <c r="F1225" s="272" t="e">
        <f t="shared" si="39"/>
        <v>#REF!</v>
      </c>
    </row>
    <row r="1226" spans="1:6">
      <c r="A1226" s="244" t="e">
        <f>#REF!</f>
        <v>#REF!</v>
      </c>
      <c r="B1226" s="244" t="e">
        <f>#REF!</f>
        <v>#REF!</v>
      </c>
      <c r="C1226" s="244" t="e">
        <f>#REF!</f>
        <v>#REF!</v>
      </c>
      <c r="D1226" s="244" t="e">
        <f>#REF!</f>
        <v>#REF!</v>
      </c>
      <c r="E1226" s="272" t="e">
        <f t="shared" si="38"/>
        <v>#REF!</v>
      </c>
      <c r="F1226" s="272" t="e">
        <f t="shared" si="39"/>
        <v>#REF!</v>
      </c>
    </row>
    <row r="1227" spans="1:6">
      <c r="A1227" s="244" t="e">
        <f>#REF!</f>
        <v>#REF!</v>
      </c>
      <c r="B1227" s="244" t="e">
        <f>#REF!</f>
        <v>#REF!</v>
      </c>
      <c r="C1227" s="244" t="e">
        <f>#REF!</f>
        <v>#REF!</v>
      </c>
      <c r="D1227" s="244" t="e">
        <f>#REF!</f>
        <v>#REF!</v>
      </c>
      <c r="E1227" s="272" t="e">
        <f t="shared" si="38"/>
        <v>#REF!</v>
      </c>
      <c r="F1227" s="272" t="e">
        <f t="shared" si="39"/>
        <v>#REF!</v>
      </c>
    </row>
    <row r="1228" spans="1:6">
      <c r="A1228" s="244" t="e">
        <f>#REF!</f>
        <v>#REF!</v>
      </c>
      <c r="B1228" s="244" t="e">
        <f>#REF!</f>
        <v>#REF!</v>
      </c>
      <c r="C1228" s="244" t="e">
        <f>#REF!</f>
        <v>#REF!</v>
      </c>
      <c r="D1228" s="244" t="e">
        <f>#REF!</f>
        <v>#REF!</v>
      </c>
      <c r="E1228" s="272" t="e">
        <f t="shared" si="38"/>
        <v>#REF!</v>
      </c>
      <c r="F1228" s="272" t="e">
        <f t="shared" si="39"/>
        <v>#REF!</v>
      </c>
    </row>
    <row r="1229" spans="1:6">
      <c r="A1229" s="244" t="e">
        <f>#REF!</f>
        <v>#REF!</v>
      </c>
      <c r="B1229" s="244" t="e">
        <f>#REF!</f>
        <v>#REF!</v>
      </c>
      <c r="C1229" s="244" t="e">
        <f>#REF!</f>
        <v>#REF!</v>
      </c>
      <c r="D1229" s="244" t="e">
        <f>#REF!</f>
        <v>#REF!</v>
      </c>
      <c r="E1229" s="272" t="e">
        <f t="shared" si="38"/>
        <v>#REF!</v>
      </c>
      <c r="F1229" s="272" t="e">
        <f t="shared" si="39"/>
        <v>#REF!</v>
      </c>
    </row>
    <row r="1230" spans="1:6">
      <c r="A1230" s="244" t="e">
        <f>#REF!</f>
        <v>#REF!</v>
      </c>
      <c r="B1230" s="244" t="e">
        <f>#REF!</f>
        <v>#REF!</v>
      </c>
      <c r="C1230" s="244" t="e">
        <f>#REF!</f>
        <v>#REF!</v>
      </c>
      <c r="D1230" s="244" t="e">
        <f>#REF!</f>
        <v>#REF!</v>
      </c>
      <c r="E1230" s="272" t="e">
        <f t="shared" si="38"/>
        <v>#REF!</v>
      </c>
      <c r="F1230" s="272" t="e">
        <f t="shared" si="39"/>
        <v>#REF!</v>
      </c>
    </row>
    <row r="1231" spans="1:6">
      <c r="A1231" s="244" t="e">
        <f>#REF!</f>
        <v>#REF!</v>
      </c>
      <c r="B1231" s="244" t="e">
        <f>#REF!</f>
        <v>#REF!</v>
      </c>
      <c r="C1231" s="244" t="e">
        <f>#REF!</f>
        <v>#REF!</v>
      </c>
      <c r="D1231" s="244" t="e">
        <f>#REF!</f>
        <v>#REF!</v>
      </c>
      <c r="E1231" s="272" t="e">
        <f t="shared" si="38"/>
        <v>#REF!</v>
      </c>
      <c r="F1231" s="272" t="e">
        <f t="shared" si="39"/>
        <v>#REF!</v>
      </c>
    </row>
    <row r="1232" spans="1:6">
      <c r="A1232" s="244" t="e">
        <f>#REF!</f>
        <v>#REF!</v>
      </c>
      <c r="B1232" s="244" t="e">
        <f>#REF!</f>
        <v>#REF!</v>
      </c>
      <c r="C1232" s="244" t="e">
        <f>#REF!</f>
        <v>#REF!</v>
      </c>
      <c r="D1232" s="244" t="e">
        <f>#REF!</f>
        <v>#REF!</v>
      </c>
      <c r="E1232" s="272" t="e">
        <f t="shared" si="38"/>
        <v>#REF!</v>
      </c>
      <c r="F1232" s="272" t="e">
        <f t="shared" si="39"/>
        <v>#REF!</v>
      </c>
    </row>
    <row r="1233" spans="1:6">
      <c r="A1233" s="244" t="e">
        <f>#REF!</f>
        <v>#REF!</v>
      </c>
      <c r="B1233" s="244" t="e">
        <f>#REF!</f>
        <v>#REF!</v>
      </c>
      <c r="C1233" s="244" t="e">
        <f>#REF!</f>
        <v>#REF!</v>
      </c>
      <c r="D1233" s="244" t="e">
        <f>#REF!</f>
        <v>#REF!</v>
      </c>
      <c r="E1233" s="272" t="e">
        <f t="shared" si="38"/>
        <v>#REF!</v>
      </c>
      <c r="F1233" s="272" t="e">
        <f t="shared" si="39"/>
        <v>#REF!</v>
      </c>
    </row>
    <row r="1234" spans="1:6">
      <c r="A1234" s="244" t="e">
        <f>#REF!</f>
        <v>#REF!</v>
      </c>
      <c r="B1234" s="244" t="e">
        <f>#REF!</f>
        <v>#REF!</v>
      </c>
      <c r="C1234" s="244" t="e">
        <f>#REF!</f>
        <v>#REF!</v>
      </c>
      <c r="D1234" s="244" t="e">
        <f>#REF!</f>
        <v>#REF!</v>
      </c>
      <c r="E1234" s="272" t="e">
        <f t="shared" si="38"/>
        <v>#REF!</v>
      </c>
      <c r="F1234" s="272" t="e">
        <f t="shared" si="39"/>
        <v>#REF!</v>
      </c>
    </row>
    <row r="1235" spans="1:6">
      <c r="A1235" s="244" t="e">
        <f>#REF!</f>
        <v>#REF!</v>
      </c>
      <c r="B1235" s="244" t="e">
        <f>#REF!</f>
        <v>#REF!</v>
      </c>
      <c r="C1235" s="244" t="e">
        <f>#REF!</f>
        <v>#REF!</v>
      </c>
      <c r="D1235" s="244" t="e">
        <f>#REF!</f>
        <v>#REF!</v>
      </c>
      <c r="E1235" s="272" t="e">
        <f t="shared" si="38"/>
        <v>#REF!</v>
      </c>
      <c r="F1235" s="272" t="e">
        <f t="shared" si="39"/>
        <v>#REF!</v>
      </c>
    </row>
    <row r="1236" spans="1:6">
      <c r="A1236" s="244" t="e">
        <f>#REF!</f>
        <v>#REF!</v>
      </c>
      <c r="B1236" s="244" t="e">
        <f>#REF!</f>
        <v>#REF!</v>
      </c>
      <c r="C1236" s="244" t="e">
        <f>#REF!</f>
        <v>#REF!</v>
      </c>
      <c r="D1236" s="244" t="e">
        <f>#REF!</f>
        <v>#REF!</v>
      </c>
      <c r="E1236" s="272" t="e">
        <f t="shared" si="38"/>
        <v>#REF!</v>
      </c>
      <c r="F1236" s="272" t="e">
        <f t="shared" si="39"/>
        <v>#REF!</v>
      </c>
    </row>
    <row r="1237" spans="1:6">
      <c r="A1237" s="244" t="e">
        <f>#REF!</f>
        <v>#REF!</v>
      </c>
      <c r="B1237" s="244" t="e">
        <f>#REF!</f>
        <v>#REF!</v>
      </c>
      <c r="C1237" s="244" t="e">
        <f>#REF!</f>
        <v>#REF!</v>
      </c>
      <c r="D1237" s="244" t="e">
        <f>#REF!</f>
        <v>#REF!</v>
      </c>
      <c r="E1237" s="272" t="e">
        <f t="shared" si="38"/>
        <v>#REF!</v>
      </c>
      <c r="F1237" s="272" t="e">
        <f t="shared" si="39"/>
        <v>#REF!</v>
      </c>
    </row>
    <row r="1238" spans="1:6">
      <c r="A1238" s="244" t="e">
        <f>#REF!</f>
        <v>#REF!</v>
      </c>
      <c r="B1238" s="244" t="e">
        <f>#REF!</f>
        <v>#REF!</v>
      </c>
      <c r="C1238" s="244" t="e">
        <f>#REF!</f>
        <v>#REF!</v>
      </c>
      <c r="D1238" s="244" t="e">
        <f>#REF!</f>
        <v>#REF!</v>
      </c>
      <c r="E1238" s="272" t="e">
        <f t="shared" si="38"/>
        <v>#REF!</v>
      </c>
      <c r="F1238" s="272" t="e">
        <f t="shared" si="39"/>
        <v>#REF!</v>
      </c>
    </row>
    <row r="1239" spans="1:6">
      <c r="A1239" s="244" t="e">
        <f>#REF!</f>
        <v>#REF!</v>
      </c>
      <c r="B1239" s="244" t="e">
        <f>#REF!</f>
        <v>#REF!</v>
      </c>
      <c r="C1239" s="244" t="e">
        <f>#REF!</f>
        <v>#REF!</v>
      </c>
      <c r="D1239" s="244" t="e">
        <f>#REF!</f>
        <v>#REF!</v>
      </c>
      <c r="E1239" s="272" t="e">
        <f t="shared" si="38"/>
        <v>#REF!</v>
      </c>
      <c r="F1239" s="272" t="e">
        <f t="shared" si="39"/>
        <v>#REF!</v>
      </c>
    </row>
    <row r="1240" spans="1:6">
      <c r="A1240" s="244" t="e">
        <f>#REF!</f>
        <v>#REF!</v>
      </c>
      <c r="B1240" s="244" t="e">
        <f>#REF!</f>
        <v>#REF!</v>
      </c>
      <c r="C1240" s="244" t="e">
        <f>#REF!</f>
        <v>#REF!</v>
      </c>
      <c r="D1240" s="244" t="e">
        <f>#REF!</f>
        <v>#REF!</v>
      </c>
      <c r="E1240" s="272" t="e">
        <f t="shared" si="38"/>
        <v>#REF!</v>
      </c>
      <c r="F1240" s="272" t="e">
        <f t="shared" si="39"/>
        <v>#REF!</v>
      </c>
    </row>
    <row r="1241" spans="1:6">
      <c r="A1241" s="244" t="e">
        <f>#REF!</f>
        <v>#REF!</v>
      </c>
      <c r="B1241" s="244" t="e">
        <f>#REF!</f>
        <v>#REF!</v>
      </c>
      <c r="C1241" s="244" t="e">
        <f>#REF!</f>
        <v>#REF!</v>
      </c>
      <c r="D1241" s="244" t="e">
        <f>#REF!</f>
        <v>#REF!</v>
      </c>
      <c r="E1241" s="272" t="e">
        <f t="shared" si="38"/>
        <v>#REF!</v>
      </c>
      <c r="F1241" s="272" t="e">
        <f t="shared" si="39"/>
        <v>#REF!</v>
      </c>
    </row>
    <row r="1242" spans="1:6">
      <c r="A1242" s="244" t="e">
        <f>#REF!</f>
        <v>#REF!</v>
      </c>
      <c r="B1242" s="244" t="e">
        <f>#REF!</f>
        <v>#REF!</v>
      </c>
      <c r="C1242" s="244" t="e">
        <f>#REF!</f>
        <v>#REF!</v>
      </c>
      <c r="D1242" s="244" t="e">
        <f>#REF!</f>
        <v>#REF!</v>
      </c>
      <c r="E1242" s="272" t="e">
        <f t="shared" si="38"/>
        <v>#REF!</v>
      </c>
      <c r="F1242" s="272" t="e">
        <f t="shared" si="39"/>
        <v>#REF!</v>
      </c>
    </row>
    <row r="1243" spans="1:6">
      <c r="A1243" s="244" t="e">
        <f>#REF!</f>
        <v>#REF!</v>
      </c>
      <c r="B1243" s="244" t="e">
        <f>#REF!</f>
        <v>#REF!</v>
      </c>
      <c r="C1243" s="244" t="e">
        <f>#REF!</f>
        <v>#REF!</v>
      </c>
      <c r="D1243" s="244" t="e">
        <f>#REF!</f>
        <v>#REF!</v>
      </c>
      <c r="E1243" s="272" t="e">
        <f t="shared" si="38"/>
        <v>#REF!</v>
      </c>
      <c r="F1243" s="272" t="e">
        <f t="shared" si="39"/>
        <v>#REF!</v>
      </c>
    </row>
    <row r="1244" spans="1:6">
      <c r="A1244" s="244" t="e">
        <f>#REF!</f>
        <v>#REF!</v>
      </c>
      <c r="B1244" s="244" t="e">
        <f>#REF!</f>
        <v>#REF!</v>
      </c>
      <c r="C1244" s="244" t="e">
        <f>#REF!</f>
        <v>#REF!</v>
      </c>
      <c r="D1244" s="244" t="e">
        <f>#REF!</f>
        <v>#REF!</v>
      </c>
      <c r="E1244" s="272" t="e">
        <f t="shared" si="38"/>
        <v>#REF!</v>
      </c>
      <c r="F1244" s="272" t="e">
        <f t="shared" si="39"/>
        <v>#REF!</v>
      </c>
    </row>
    <row r="1245" spans="1:6">
      <c r="A1245" s="244" t="e">
        <f>#REF!</f>
        <v>#REF!</v>
      </c>
      <c r="B1245" s="244" t="e">
        <f>#REF!</f>
        <v>#REF!</v>
      </c>
      <c r="C1245" s="244" t="e">
        <f>#REF!</f>
        <v>#REF!</v>
      </c>
      <c r="D1245" s="244" t="e">
        <f>#REF!</f>
        <v>#REF!</v>
      </c>
      <c r="E1245" s="272" t="e">
        <f t="shared" si="38"/>
        <v>#REF!</v>
      </c>
      <c r="F1245" s="272" t="e">
        <f t="shared" si="39"/>
        <v>#REF!</v>
      </c>
    </row>
    <row r="1246" spans="1:6">
      <c r="A1246" s="244" t="e">
        <f>#REF!</f>
        <v>#REF!</v>
      </c>
      <c r="B1246" s="244" t="e">
        <f>#REF!</f>
        <v>#REF!</v>
      </c>
      <c r="C1246" s="244" t="e">
        <f>#REF!</f>
        <v>#REF!</v>
      </c>
      <c r="D1246" s="244" t="e">
        <f>#REF!</f>
        <v>#REF!</v>
      </c>
      <c r="E1246" s="272" t="e">
        <f t="shared" si="38"/>
        <v>#REF!</v>
      </c>
      <c r="F1246" s="272" t="e">
        <f t="shared" si="39"/>
        <v>#REF!</v>
      </c>
    </row>
    <row r="1247" spans="1:6">
      <c r="A1247" s="244" t="e">
        <f>#REF!</f>
        <v>#REF!</v>
      </c>
      <c r="B1247" s="244" t="e">
        <f>#REF!</f>
        <v>#REF!</v>
      </c>
      <c r="C1247" s="244" t="e">
        <f>#REF!</f>
        <v>#REF!</v>
      </c>
      <c r="D1247" s="244" t="e">
        <f>#REF!</f>
        <v>#REF!</v>
      </c>
      <c r="E1247" s="272" t="e">
        <f t="shared" si="38"/>
        <v>#REF!</v>
      </c>
      <c r="F1247" s="272" t="e">
        <f t="shared" si="39"/>
        <v>#REF!</v>
      </c>
    </row>
    <row r="1248" spans="1:6">
      <c r="A1248" s="244" t="e">
        <f>#REF!</f>
        <v>#REF!</v>
      </c>
      <c r="B1248" s="244" t="e">
        <f>#REF!</f>
        <v>#REF!</v>
      </c>
      <c r="C1248" s="244" t="e">
        <f>#REF!</f>
        <v>#REF!</v>
      </c>
      <c r="D1248" s="244" t="e">
        <f>#REF!</f>
        <v>#REF!</v>
      </c>
      <c r="E1248" s="272" t="e">
        <f t="shared" si="38"/>
        <v>#REF!</v>
      </c>
      <c r="F1248" s="272" t="e">
        <f t="shared" si="39"/>
        <v>#REF!</v>
      </c>
    </row>
    <row r="1249" spans="1:6">
      <c r="A1249" s="244" t="e">
        <f>#REF!</f>
        <v>#REF!</v>
      </c>
      <c r="B1249" s="244" t="e">
        <f>#REF!</f>
        <v>#REF!</v>
      </c>
      <c r="C1249" s="244" t="e">
        <f>#REF!</f>
        <v>#REF!</v>
      </c>
      <c r="D1249" s="244" t="e">
        <f>#REF!</f>
        <v>#REF!</v>
      </c>
      <c r="E1249" s="272" t="e">
        <f t="shared" si="38"/>
        <v>#REF!</v>
      </c>
      <c r="F1249" s="272" t="e">
        <f t="shared" si="39"/>
        <v>#REF!</v>
      </c>
    </row>
    <row r="1250" spans="1:6">
      <c r="A1250" s="244" t="e">
        <f>#REF!</f>
        <v>#REF!</v>
      </c>
      <c r="B1250" s="244" t="e">
        <f>#REF!</f>
        <v>#REF!</v>
      </c>
      <c r="C1250" s="244" t="e">
        <f>#REF!</f>
        <v>#REF!</v>
      </c>
      <c r="D1250" s="244" t="e">
        <f>#REF!</f>
        <v>#REF!</v>
      </c>
      <c r="E1250" s="272" t="e">
        <f t="shared" si="38"/>
        <v>#REF!</v>
      </c>
      <c r="F1250" s="272" t="e">
        <f t="shared" si="39"/>
        <v>#REF!</v>
      </c>
    </row>
    <row r="1251" spans="1:6">
      <c r="A1251" s="244" t="e">
        <f>#REF!</f>
        <v>#REF!</v>
      </c>
      <c r="B1251" s="244" t="e">
        <f>#REF!</f>
        <v>#REF!</v>
      </c>
      <c r="C1251" s="244" t="e">
        <f>#REF!</f>
        <v>#REF!</v>
      </c>
      <c r="D1251" s="244" t="e">
        <f>#REF!</f>
        <v>#REF!</v>
      </c>
      <c r="E1251" s="272" t="e">
        <f t="shared" si="38"/>
        <v>#REF!</v>
      </c>
      <c r="F1251" s="272" t="e">
        <f t="shared" si="39"/>
        <v>#REF!</v>
      </c>
    </row>
    <row r="1252" spans="1:6">
      <c r="A1252" s="244" t="e">
        <f>#REF!</f>
        <v>#REF!</v>
      </c>
      <c r="B1252" s="244" t="e">
        <f>#REF!</f>
        <v>#REF!</v>
      </c>
      <c r="C1252" s="244" t="e">
        <f>#REF!</f>
        <v>#REF!</v>
      </c>
      <c r="D1252" s="244" t="e">
        <f>#REF!</f>
        <v>#REF!</v>
      </c>
      <c r="E1252" s="272" t="e">
        <f t="shared" si="38"/>
        <v>#REF!</v>
      </c>
      <c r="F1252" s="272" t="e">
        <f t="shared" si="39"/>
        <v>#REF!</v>
      </c>
    </row>
    <row r="1253" spans="1:6">
      <c r="A1253" s="244" t="e">
        <f>#REF!</f>
        <v>#REF!</v>
      </c>
      <c r="B1253" s="244" t="e">
        <f>#REF!</f>
        <v>#REF!</v>
      </c>
      <c r="C1253" s="244" t="e">
        <f>#REF!</f>
        <v>#REF!</v>
      </c>
      <c r="D1253" s="244" t="e">
        <f>#REF!</f>
        <v>#REF!</v>
      </c>
      <c r="E1253" s="272" t="e">
        <f t="shared" si="38"/>
        <v>#REF!</v>
      </c>
      <c r="F1253" s="272" t="e">
        <f t="shared" si="39"/>
        <v>#REF!</v>
      </c>
    </row>
    <row r="1254" spans="1:6">
      <c r="A1254" s="244" t="e">
        <f>#REF!</f>
        <v>#REF!</v>
      </c>
      <c r="B1254" s="244" t="e">
        <f>#REF!</f>
        <v>#REF!</v>
      </c>
      <c r="C1254" s="244" t="e">
        <f>#REF!</f>
        <v>#REF!</v>
      </c>
      <c r="D1254" s="244" t="e">
        <f>#REF!</f>
        <v>#REF!</v>
      </c>
      <c r="E1254" s="272" t="e">
        <f t="shared" si="38"/>
        <v>#REF!</v>
      </c>
      <c r="F1254" s="272" t="e">
        <f t="shared" si="39"/>
        <v>#REF!</v>
      </c>
    </row>
    <row r="1255" spans="1:6">
      <c r="A1255" s="244" t="e">
        <f>#REF!</f>
        <v>#REF!</v>
      </c>
      <c r="B1255" s="244" t="e">
        <f>#REF!</f>
        <v>#REF!</v>
      </c>
      <c r="C1255" s="244" t="e">
        <f>#REF!</f>
        <v>#REF!</v>
      </c>
      <c r="D1255" s="244" t="e">
        <f>#REF!</f>
        <v>#REF!</v>
      </c>
      <c r="E1255" s="272" t="e">
        <f t="shared" si="38"/>
        <v>#REF!</v>
      </c>
      <c r="F1255" s="272" t="e">
        <f t="shared" si="39"/>
        <v>#REF!</v>
      </c>
    </row>
    <row r="1256" spans="1:6">
      <c r="A1256" s="244" t="e">
        <f>#REF!</f>
        <v>#REF!</v>
      </c>
      <c r="B1256" s="244" t="e">
        <f>#REF!</f>
        <v>#REF!</v>
      </c>
      <c r="C1256" s="244" t="e">
        <f>#REF!</f>
        <v>#REF!</v>
      </c>
      <c r="D1256" s="244" t="e">
        <f>#REF!</f>
        <v>#REF!</v>
      </c>
      <c r="E1256" s="272" t="e">
        <f t="shared" si="38"/>
        <v>#REF!</v>
      </c>
      <c r="F1256" s="272" t="e">
        <f t="shared" si="39"/>
        <v>#REF!</v>
      </c>
    </row>
    <row r="1257" spans="1:6">
      <c r="A1257" s="244" t="e">
        <f>#REF!</f>
        <v>#REF!</v>
      </c>
      <c r="B1257" s="244" t="e">
        <f>#REF!</f>
        <v>#REF!</v>
      </c>
      <c r="C1257" s="244" t="e">
        <f>#REF!</f>
        <v>#REF!</v>
      </c>
      <c r="D1257" s="244" t="e">
        <f>#REF!</f>
        <v>#REF!</v>
      </c>
      <c r="E1257" s="272" t="e">
        <f t="shared" si="38"/>
        <v>#REF!</v>
      </c>
      <c r="F1257" s="272" t="e">
        <f t="shared" si="39"/>
        <v>#REF!</v>
      </c>
    </row>
    <row r="1258" spans="1:6">
      <c r="A1258" s="244" t="e">
        <f>#REF!</f>
        <v>#REF!</v>
      </c>
      <c r="B1258" s="244" t="e">
        <f>#REF!</f>
        <v>#REF!</v>
      </c>
      <c r="C1258" s="244" t="e">
        <f>#REF!</f>
        <v>#REF!</v>
      </c>
      <c r="D1258" s="244" t="e">
        <f>#REF!</f>
        <v>#REF!</v>
      </c>
      <c r="E1258" s="272" t="e">
        <f t="shared" si="38"/>
        <v>#REF!</v>
      </c>
      <c r="F1258" s="272" t="e">
        <f t="shared" si="39"/>
        <v>#REF!</v>
      </c>
    </row>
    <row r="1259" spans="1:6">
      <c r="A1259" s="244" t="e">
        <f>#REF!</f>
        <v>#REF!</v>
      </c>
      <c r="B1259" s="244" t="e">
        <f>#REF!</f>
        <v>#REF!</v>
      </c>
      <c r="C1259" s="244" t="e">
        <f>#REF!</f>
        <v>#REF!</v>
      </c>
      <c r="D1259" s="244" t="e">
        <f>#REF!</f>
        <v>#REF!</v>
      </c>
      <c r="E1259" s="272" t="e">
        <f t="shared" si="38"/>
        <v>#REF!</v>
      </c>
      <c r="F1259" s="272" t="e">
        <f t="shared" si="39"/>
        <v>#REF!</v>
      </c>
    </row>
    <row r="1260" spans="1:6">
      <c r="A1260" s="244" t="e">
        <f>#REF!</f>
        <v>#REF!</v>
      </c>
      <c r="B1260" s="244" t="e">
        <f>#REF!</f>
        <v>#REF!</v>
      </c>
      <c r="C1260" s="244" t="e">
        <f>#REF!</f>
        <v>#REF!</v>
      </c>
      <c r="D1260" s="244" t="e">
        <f>#REF!</f>
        <v>#REF!</v>
      </c>
      <c r="E1260" s="272" t="e">
        <f t="shared" si="38"/>
        <v>#REF!</v>
      </c>
      <c r="F1260" s="272" t="e">
        <f t="shared" si="39"/>
        <v>#REF!</v>
      </c>
    </row>
    <row r="1261" spans="1:6">
      <c r="A1261" s="244" t="e">
        <f>#REF!</f>
        <v>#REF!</v>
      </c>
      <c r="B1261" s="244" t="e">
        <f>#REF!</f>
        <v>#REF!</v>
      </c>
      <c r="C1261" s="244" t="e">
        <f>#REF!</f>
        <v>#REF!</v>
      </c>
      <c r="D1261" s="244" t="e">
        <f>#REF!</f>
        <v>#REF!</v>
      </c>
      <c r="E1261" s="272" t="e">
        <f t="shared" si="38"/>
        <v>#REF!</v>
      </c>
      <c r="F1261" s="272" t="e">
        <f t="shared" si="39"/>
        <v>#REF!</v>
      </c>
    </row>
    <row r="1262" spans="1:6">
      <c r="A1262" s="244" t="e">
        <f>#REF!</f>
        <v>#REF!</v>
      </c>
      <c r="B1262" s="244" t="e">
        <f>#REF!</f>
        <v>#REF!</v>
      </c>
      <c r="C1262" s="244" t="e">
        <f>#REF!</f>
        <v>#REF!</v>
      </c>
      <c r="D1262" s="244" t="e">
        <f>#REF!</f>
        <v>#REF!</v>
      </c>
      <c r="E1262" s="272" t="e">
        <f t="shared" si="38"/>
        <v>#REF!</v>
      </c>
      <c r="F1262" s="272" t="e">
        <f t="shared" si="39"/>
        <v>#REF!</v>
      </c>
    </row>
    <row r="1263" spans="1:6">
      <c r="A1263" s="244" t="e">
        <f>#REF!</f>
        <v>#REF!</v>
      </c>
      <c r="B1263" s="244" t="e">
        <f>#REF!</f>
        <v>#REF!</v>
      </c>
      <c r="C1263" s="244" t="e">
        <f>#REF!</f>
        <v>#REF!</v>
      </c>
      <c r="D1263" s="244" t="e">
        <f>#REF!</f>
        <v>#REF!</v>
      </c>
      <c r="E1263" s="272" t="e">
        <f t="shared" si="38"/>
        <v>#REF!</v>
      </c>
      <c r="F1263" s="272" t="e">
        <f t="shared" si="39"/>
        <v>#REF!</v>
      </c>
    </row>
    <row r="1264" spans="1:6">
      <c r="A1264" s="244" t="e">
        <f>#REF!</f>
        <v>#REF!</v>
      </c>
      <c r="B1264" s="244" t="e">
        <f>#REF!</f>
        <v>#REF!</v>
      </c>
      <c r="C1264" s="244" t="e">
        <f>#REF!</f>
        <v>#REF!</v>
      </c>
      <c r="D1264" s="244" t="e">
        <f>#REF!</f>
        <v>#REF!</v>
      </c>
      <c r="E1264" s="272" t="e">
        <f t="shared" si="38"/>
        <v>#REF!</v>
      </c>
      <c r="F1264" s="272" t="e">
        <f t="shared" si="39"/>
        <v>#REF!</v>
      </c>
    </row>
    <row r="1265" spans="1:6">
      <c r="A1265" s="244" t="e">
        <f>#REF!</f>
        <v>#REF!</v>
      </c>
      <c r="B1265" s="244" t="e">
        <f>#REF!</f>
        <v>#REF!</v>
      </c>
      <c r="C1265" s="244" t="e">
        <f>#REF!</f>
        <v>#REF!</v>
      </c>
      <c r="D1265" s="244" t="e">
        <f>#REF!</f>
        <v>#REF!</v>
      </c>
      <c r="E1265" s="272" t="e">
        <f t="shared" si="38"/>
        <v>#REF!</v>
      </c>
      <c r="F1265" s="272" t="e">
        <f t="shared" si="39"/>
        <v>#REF!</v>
      </c>
    </row>
    <row r="1266" spans="1:6">
      <c r="A1266" s="244" t="e">
        <f>#REF!</f>
        <v>#REF!</v>
      </c>
      <c r="B1266" s="244" t="e">
        <f>#REF!</f>
        <v>#REF!</v>
      </c>
      <c r="C1266" s="244" t="e">
        <f>#REF!</f>
        <v>#REF!</v>
      </c>
      <c r="D1266" s="244" t="e">
        <f>#REF!</f>
        <v>#REF!</v>
      </c>
      <c r="E1266" s="272" t="e">
        <f t="shared" si="38"/>
        <v>#REF!</v>
      </c>
      <c r="F1266" s="272" t="e">
        <f t="shared" si="39"/>
        <v>#REF!</v>
      </c>
    </row>
    <row r="1267" spans="1:6">
      <c r="A1267" s="244" t="e">
        <f>#REF!</f>
        <v>#REF!</v>
      </c>
      <c r="B1267" s="244" t="e">
        <f>#REF!</f>
        <v>#REF!</v>
      </c>
      <c r="C1267" s="244" t="e">
        <f>#REF!</f>
        <v>#REF!</v>
      </c>
      <c r="D1267" s="244" t="e">
        <f>#REF!</f>
        <v>#REF!</v>
      </c>
      <c r="E1267" s="272" t="e">
        <f t="shared" si="38"/>
        <v>#REF!</v>
      </c>
      <c r="F1267" s="272" t="e">
        <f t="shared" si="39"/>
        <v>#REF!</v>
      </c>
    </row>
    <row r="1268" spans="1:6">
      <c r="A1268" s="244" t="e">
        <f>#REF!</f>
        <v>#REF!</v>
      </c>
      <c r="B1268" s="244" t="e">
        <f>#REF!</f>
        <v>#REF!</v>
      </c>
      <c r="C1268" s="244" t="e">
        <f>#REF!</f>
        <v>#REF!</v>
      </c>
      <c r="D1268" s="244" t="e">
        <f>#REF!</f>
        <v>#REF!</v>
      </c>
      <c r="E1268" s="272" t="e">
        <f t="shared" si="38"/>
        <v>#REF!</v>
      </c>
      <c r="F1268" s="272" t="e">
        <f t="shared" si="39"/>
        <v>#REF!</v>
      </c>
    </row>
    <row r="1269" spans="1:6">
      <c r="A1269" s="244" t="e">
        <f>#REF!</f>
        <v>#REF!</v>
      </c>
      <c r="B1269" s="244" t="e">
        <f>#REF!</f>
        <v>#REF!</v>
      </c>
      <c r="C1269" s="244" t="e">
        <f>#REF!</f>
        <v>#REF!</v>
      </c>
      <c r="D1269" s="244" t="e">
        <f>#REF!</f>
        <v>#REF!</v>
      </c>
      <c r="E1269" s="272" t="e">
        <f t="shared" si="38"/>
        <v>#REF!</v>
      </c>
      <c r="F1269" s="272" t="e">
        <f t="shared" si="39"/>
        <v>#REF!</v>
      </c>
    </row>
    <row r="1270" spans="1:6">
      <c r="A1270" s="244" t="e">
        <f>#REF!</f>
        <v>#REF!</v>
      </c>
      <c r="B1270" s="244" t="e">
        <f>#REF!</f>
        <v>#REF!</v>
      </c>
      <c r="C1270" s="244" t="e">
        <f>#REF!</f>
        <v>#REF!</v>
      </c>
      <c r="D1270" s="244" t="e">
        <f>#REF!</f>
        <v>#REF!</v>
      </c>
      <c r="E1270" s="272" t="e">
        <f t="shared" si="38"/>
        <v>#REF!</v>
      </c>
      <c r="F1270" s="272" t="e">
        <f t="shared" si="39"/>
        <v>#REF!</v>
      </c>
    </row>
    <row r="1271" spans="1:6">
      <c r="A1271" s="244" t="e">
        <f>#REF!</f>
        <v>#REF!</v>
      </c>
      <c r="B1271" s="244" t="e">
        <f>#REF!</f>
        <v>#REF!</v>
      </c>
      <c r="C1271" s="244" t="e">
        <f>#REF!</f>
        <v>#REF!</v>
      </c>
      <c r="D1271" s="244" t="e">
        <f>#REF!</f>
        <v>#REF!</v>
      </c>
      <c r="E1271" s="272" t="e">
        <f t="shared" si="38"/>
        <v>#REF!</v>
      </c>
      <c r="F1271" s="272" t="e">
        <f t="shared" si="39"/>
        <v>#REF!</v>
      </c>
    </row>
    <row r="1272" spans="1:6">
      <c r="A1272" s="244" t="e">
        <f>#REF!</f>
        <v>#REF!</v>
      </c>
      <c r="B1272" s="244" t="e">
        <f>#REF!</f>
        <v>#REF!</v>
      </c>
      <c r="C1272" s="244" t="e">
        <f>#REF!</f>
        <v>#REF!</v>
      </c>
      <c r="D1272" s="244" t="e">
        <f>#REF!</f>
        <v>#REF!</v>
      </c>
      <c r="E1272" s="272" t="e">
        <f t="shared" si="38"/>
        <v>#REF!</v>
      </c>
      <c r="F1272" s="272" t="e">
        <f t="shared" si="39"/>
        <v>#REF!</v>
      </c>
    </row>
    <row r="1273" spans="1:6">
      <c r="A1273" s="244" t="e">
        <f>#REF!</f>
        <v>#REF!</v>
      </c>
      <c r="B1273" s="244" t="e">
        <f>#REF!</f>
        <v>#REF!</v>
      </c>
      <c r="C1273" s="244" t="e">
        <f>#REF!</f>
        <v>#REF!</v>
      </c>
      <c r="D1273" s="244" t="e">
        <f>#REF!</f>
        <v>#REF!</v>
      </c>
      <c r="E1273" s="272" t="e">
        <f t="shared" si="38"/>
        <v>#REF!</v>
      </c>
      <c r="F1273" s="272" t="e">
        <f t="shared" si="39"/>
        <v>#REF!</v>
      </c>
    </row>
    <row r="1274" spans="1:6">
      <c r="A1274" s="244" t="e">
        <f>#REF!</f>
        <v>#REF!</v>
      </c>
      <c r="B1274" s="244" t="e">
        <f>#REF!</f>
        <v>#REF!</v>
      </c>
      <c r="C1274" s="244" t="e">
        <f>#REF!</f>
        <v>#REF!</v>
      </c>
      <c r="D1274" s="244" t="e">
        <f>#REF!</f>
        <v>#REF!</v>
      </c>
      <c r="E1274" s="272" t="e">
        <f t="shared" si="38"/>
        <v>#REF!</v>
      </c>
      <c r="F1274" s="272" t="e">
        <f t="shared" si="39"/>
        <v>#REF!</v>
      </c>
    </row>
    <row r="1275" spans="1:6">
      <c r="A1275" s="244" t="e">
        <f>#REF!</f>
        <v>#REF!</v>
      </c>
      <c r="B1275" s="244" t="e">
        <f>#REF!</f>
        <v>#REF!</v>
      </c>
      <c r="C1275" s="244" t="e">
        <f>#REF!</f>
        <v>#REF!</v>
      </c>
      <c r="D1275" s="244" t="e">
        <f>#REF!</f>
        <v>#REF!</v>
      </c>
      <c r="E1275" s="272" t="e">
        <f t="shared" si="38"/>
        <v>#REF!</v>
      </c>
      <c r="F1275" s="272" t="e">
        <f t="shared" si="39"/>
        <v>#REF!</v>
      </c>
    </row>
    <row r="1276" spans="1:6">
      <c r="A1276" s="244" t="e">
        <f>#REF!</f>
        <v>#REF!</v>
      </c>
      <c r="B1276" s="244" t="e">
        <f>#REF!</f>
        <v>#REF!</v>
      </c>
      <c r="C1276" s="244" t="e">
        <f>#REF!</f>
        <v>#REF!</v>
      </c>
      <c r="D1276" s="244" t="e">
        <f>#REF!</f>
        <v>#REF!</v>
      </c>
      <c r="E1276" s="272" t="e">
        <f t="shared" si="38"/>
        <v>#REF!</v>
      </c>
      <c r="F1276" s="272" t="e">
        <f t="shared" si="39"/>
        <v>#REF!</v>
      </c>
    </row>
    <row r="1277" spans="1:6">
      <c r="A1277" s="244" t="e">
        <f>#REF!</f>
        <v>#REF!</v>
      </c>
      <c r="B1277" s="244" t="e">
        <f>#REF!</f>
        <v>#REF!</v>
      </c>
      <c r="C1277" s="244" t="e">
        <f>#REF!</f>
        <v>#REF!</v>
      </c>
      <c r="D1277" s="244" t="e">
        <f>#REF!</f>
        <v>#REF!</v>
      </c>
      <c r="E1277" s="272" t="e">
        <f t="shared" si="38"/>
        <v>#REF!</v>
      </c>
      <c r="F1277" s="272" t="e">
        <f t="shared" si="39"/>
        <v>#REF!</v>
      </c>
    </row>
    <row r="1278" spans="1:6">
      <c r="A1278" s="244" t="e">
        <f>#REF!</f>
        <v>#REF!</v>
      </c>
      <c r="B1278" s="244" t="e">
        <f>#REF!</f>
        <v>#REF!</v>
      </c>
      <c r="C1278" s="244" t="e">
        <f>#REF!</f>
        <v>#REF!</v>
      </c>
      <c r="D1278" s="244" t="e">
        <f>#REF!</f>
        <v>#REF!</v>
      </c>
      <c r="E1278" s="272" t="e">
        <f t="shared" si="38"/>
        <v>#REF!</v>
      </c>
      <c r="F1278" s="272" t="e">
        <f t="shared" si="39"/>
        <v>#REF!</v>
      </c>
    </row>
    <row r="1279" spans="1:6">
      <c r="A1279" s="244" t="e">
        <f>#REF!</f>
        <v>#REF!</v>
      </c>
      <c r="B1279" s="244" t="e">
        <f>#REF!</f>
        <v>#REF!</v>
      </c>
      <c r="C1279" s="244" t="e">
        <f>#REF!</f>
        <v>#REF!</v>
      </c>
      <c r="D1279" s="244" t="e">
        <f>#REF!</f>
        <v>#REF!</v>
      </c>
      <c r="E1279" s="272" t="e">
        <f t="shared" si="38"/>
        <v>#REF!</v>
      </c>
      <c r="F1279" s="272" t="e">
        <f t="shared" si="39"/>
        <v>#REF!</v>
      </c>
    </row>
    <row r="1280" spans="1:6">
      <c r="A1280" s="244" t="e">
        <f>#REF!</f>
        <v>#REF!</v>
      </c>
      <c r="B1280" s="244" t="e">
        <f>#REF!</f>
        <v>#REF!</v>
      </c>
      <c r="C1280" s="244" t="e">
        <f>#REF!</f>
        <v>#REF!</v>
      </c>
      <c r="D1280" s="244" t="e">
        <f>#REF!</f>
        <v>#REF!</v>
      </c>
      <c r="E1280" s="272" t="e">
        <f t="shared" si="38"/>
        <v>#REF!</v>
      </c>
      <c r="F1280" s="272" t="e">
        <f t="shared" si="39"/>
        <v>#REF!</v>
      </c>
    </row>
    <row r="1281" spans="1:6">
      <c r="A1281" s="244" t="e">
        <f>#REF!</f>
        <v>#REF!</v>
      </c>
      <c r="B1281" s="244" t="e">
        <f>#REF!</f>
        <v>#REF!</v>
      </c>
      <c r="C1281" s="244" t="e">
        <f>#REF!</f>
        <v>#REF!</v>
      </c>
      <c r="D1281" s="244" t="e">
        <f>#REF!</f>
        <v>#REF!</v>
      </c>
      <c r="E1281" s="272" t="e">
        <f t="shared" si="38"/>
        <v>#REF!</v>
      </c>
      <c r="F1281" s="272" t="e">
        <f t="shared" si="39"/>
        <v>#REF!</v>
      </c>
    </row>
    <row r="1282" spans="1:6">
      <c r="A1282" s="244" t="e">
        <f>#REF!</f>
        <v>#REF!</v>
      </c>
      <c r="B1282" s="244" t="e">
        <f>#REF!</f>
        <v>#REF!</v>
      </c>
      <c r="C1282" s="244" t="e">
        <f>#REF!</f>
        <v>#REF!</v>
      </c>
      <c r="D1282" s="244" t="e">
        <f>#REF!</f>
        <v>#REF!</v>
      </c>
      <c r="E1282" s="272" t="e">
        <f t="shared" ref="E1282:E1345" si="40">A1282&amp;B1282&amp;C1282</f>
        <v>#REF!</v>
      </c>
      <c r="F1282" s="272" t="e">
        <f t="shared" ref="F1282:F1345" si="41">B1282&amp;C1282</f>
        <v>#REF!</v>
      </c>
    </row>
    <row r="1283" spans="1:6">
      <c r="A1283" s="244" t="e">
        <f>#REF!</f>
        <v>#REF!</v>
      </c>
      <c r="B1283" s="244" t="e">
        <f>#REF!</f>
        <v>#REF!</v>
      </c>
      <c r="C1283" s="244" t="e">
        <f>#REF!</f>
        <v>#REF!</v>
      </c>
      <c r="D1283" s="244" t="e">
        <f>#REF!</f>
        <v>#REF!</v>
      </c>
      <c r="E1283" s="272" t="e">
        <f t="shared" si="40"/>
        <v>#REF!</v>
      </c>
      <c r="F1283" s="272" t="e">
        <f t="shared" si="41"/>
        <v>#REF!</v>
      </c>
    </row>
    <row r="1284" spans="1:6">
      <c r="A1284" s="244" t="e">
        <f>#REF!</f>
        <v>#REF!</v>
      </c>
      <c r="B1284" s="244" t="e">
        <f>#REF!</f>
        <v>#REF!</v>
      </c>
      <c r="C1284" s="244" t="e">
        <f>#REF!</f>
        <v>#REF!</v>
      </c>
      <c r="D1284" s="244" t="e">
        <f>#REF!</f>
        <v>#REF!</v>
      </c>
      <c r="E1284" s="272" t="e">
        <f t="shared" si="40"/>
        <v>#REF!</v>
      </c>
      <c r="F1284" s="272" t="e">
        <f t="shared" si="41"/>
        <v>#REF!</v>
      </c>
    </row>
    <row r="1285" spans="1:6">
      <c r="A1285" s="244" t="e">
        <f>#REF!</f>
        <v>#REF!</v>
      </c>
      <c r="B1285" s="244" t="e">
        <f>#REF!</f>
        <v>#REF!</v>
      </c>
      <c r="C1285" s="244" t="e">
        <f>#REF!</f>
        <v>#REF!</v>
      </c>
      <c r="D1285" s="244" t="e">
        <f>#REF!</f>
        <v>#REF!</v>
      </c>
      <c r="E1285" s="272" t="e">
        <f t="shared" si="40"/>
        <v>#REF!</v>
      </c>
      <c r="F1285" s="272" t="e">
        <f t="shared" si="41"/>
        <v>#REF!</v>
      </c>
    </row>
    <row r="1286" spans="1:6">
      <c r="A1286" s="244" t="e">
        <f>#REF!</f>
        <v>#REF!</v>
      </c>
      <c r="B1286" s="244" t="e">
        <f>#REF!</f>
        <v>#REF!</v>
      </c>
      <c r="C1286" s="244" t="e">
        <f>#REF!</f>
        <v>#REF!</v>
      </c>
      <c r="D1286" s="244" t="e">
        <f>#REF!</f>
        <v>#REF!</v>
      </c>
      <c r="E1286" s="272" t="e">
        <f t="shared" si="40"/>
        <v>#REF!</v>
      </c>
      <c r="F1286" s="272" t="e">
        <f t="shared" si="41"/>
        <v>#REF!</v>
      </c>
    </row>
    <row r="1287" spans="1:6">
      <c r="A1287" s="244" t="e">
        <f>#REF!</f>
        <v>#REF!</v>
      </c>
      <c r="B1287" s="244" t="e">
        <f>#REF!</f>
        <v>#REF!</v>
      </c>
      <c r="C1287" s="244" t="e">
        <f>#REF!</f>
        <v>#REF!</v>
      </c>
      <c r="D1287" s="244" t="e">
        <f>#REF!</f>
        <v>#REF!</v>
      </c>
      <c r="E1287" s="272" t="e">
        <f t="shared" si="40"/>
        <v>#REF!</v>
      </c>
      <c r="F1287" s="272" t="e">
        <f t="shared" si="41"/>
        <v>#REF!</v>
      </c>
    </row>
    <row r="1288" spans="1:6">
      <c r="A1288" s="244" t="e">
        <f>#REF!</f>
        <v>#REF!</v>
      </c>
      <c r="B1288" s="244" t="e">
        <f>#REF!</f>
        <v>#REF!</v>
      </c>
      <c r="C1288" s="244" t="e">
        <f>#REF!</f>
        <v>#REF!</v>
      </c>
      <c r="D1288" s="244" t="e">
        <f>#REF!</f>
        <v>#REF!</v>
      </c>
      <c r="E1288" s="272" t="e">
        <f t="shared" si="40"/>
        <v>#REF!</v>
      </c>
      <c r="F1288" s="272" t="e">
        <f t="shared" si="41"/>
        <v>#REF!</v>
      </c>
    </row>
    <row r="1289" spans="1:6">
      <c r="A1289" s="244" t="e">
        <f>#REF!</f>
        <v>#REF!</v>
      </c>
      <c r="B1289" s="244" t="e">
        <f>#REF!</f>
        <v>#REF!</v>
      </c>
      <c r="C1289" s="244" t="e">
        <f>#REF!</f>
        <v>#REF!</v>
      </c>
      <c r="D1289" s="244" t="e">
        <f>#REF!</f>
        <v>#REF!</v>
      </c>
      <c r="E1289" s="272" t="e">
        <f t="shared" si="40"/>
        <v>#REF!</v>
      </c>
      <c r="F1289" s="272" t="e">
        <f t="shared" si="41"/>
        <v>#REF!</v>
      </c>
    </row>
    <row r="1290" spans="1:6">
      <c r="A1290" s="244" t="e">
        <f>#REF!</f>
        <v>#REF!</v>
      </c>
      <c r="B1290" s="244" t="e">
        <f>#REF!</f>
        <v>#REF!</v>
      </c>
      <c r="C1290" s="244" t="e">
        <f>#REF!</f>
        <v>#REF!</v>
      </c>
      <c r="D1290" s="244" t="e">
        <f>#REF!</f>
        <v>#REF!</v>
      </c>
      <c r="E1290" s="272" t="e">
        <f t="shared" si="40"/>
        <v>#REF!</v>
      </c>
      <c r="F1290" s="272" t="e">
        <f t="shared" si="41"/>
        <v>#REF!</v>
      </c>
    </row>
    <row r="1291" spans="1:6">
      <c r="A1291" s="244" t="e">
        <f>#REF!</f>
        <v>#REF!</v>
      </c>
      <c r="B1291" s="244" t="e">
        <f>#REF!</f>
        <v>#REF!</v>
      </c>
      <c r="C1291" s="244" t="e">
        <f>#REF!</f>
        <v>#REF!</v>
      </c>
      <c r="D1291" s="244" t="e">
        <f>#REF!</f>
        <v>#REF!</v>
      </c>
      <c r="E1291" s="272" t="e">
        <f t="shared" si="40"/>
        <v>#REF!</v>
      </c>
      <c r="F1291" s="272" t="e">
        <f t="shared" si="41"/>
        <v>#REF!</v>
      </c>
    </row>
    <row r="1292" spans="1:6">
      <c r="A1292" s="244" t="e">
        <f>#REF!</f>
        <v>#REF!</v>
      </c>
      <c r="B1292" s="244" t="e">
        <f>#REF!</f>
        <v>#REF!</v>
      </c>
      <c r="C1292" s="244" t="e">
        <f>#REF!</f>
        <v>#REF!</v>
      </c>
      <c r="D1292" s="244" t="e">
        <f>#REF!</f>
        <v>#REF!</v>
      </c>
      <c r="E1292" s="272" t="e">
        <f t="shared" si="40"/>
        <v>#REF!</v>
      </c>
      <c r="F1292" s="272" t="e">
        <f t="shared" si="41"/>
        <v>#REF!</v>
      </c>
    </row>
    <row r="1293" spans="1:6">
      <c r="A1293" s="244" t="e">
        <f>#REF!</f>
        <v>#REF!</v>
      </c>
      <c r="B1293" s="244" t="e">
        <f>#REF!</f>
        <v>#REF!</v>
      </c>
      <c r="C1293" s="244" t="e">
        <f>#REF!</f>
        <v>#REF!</v>
      </c>
      <c r="D1293" s="244" t="e">
        <f>#REF!</f>
        <v>#REF!</v>
      </c>
      <c r="E1293" s="272" t="e">
        <f t="shared" si="40"/>
        <v>#REF!</v>
      </c>
      <c r="F1293" s="272" t="e">
        <f t="shared" si="41"/>
        <v>#REF!</v>
      </c>
    </row>
    <row r="1294" spans="1:6">
      <c r="A1294" s="244" t="e">
        <f>#REF!</f>
        <v>#REF!</v>
      </c>
      <c r="B1294" s="244" t="e">
        <f>#REF!</f>
        <v>#REF!</v>
      </c>
      <c r="C1294" s="244" t="e">
        <f>#REF!</f>
        <v>#REF!</v>
      </c>
      <c r="D1294" s="244" t="e">
        <f>#REF!</f>
        <v>#REF!</v>
      </c>
      <c r="E1294" s="272" t="e">
        <f t="shared" si="40"/>
        <v>#REF!</v>
      </c>
      <c r="F1294" s="272" t="e">
        <f t="shared" si="41"/>
        <v>#REF!</v>
      </c>
    </row>
    <row r="1295" spans="1:6">
      <c r="A1295" s="244" t="e">
        <f>#REF!</f>
        <v>#REF!</v>
      </c>
      <c r="B1295" s="244" t="e">
        <f>#REF!</f>
        <v>#REF!</v>
      </c>
      <c r="C1295" s="244" t="e">
        <f>#REF!</f>
        <v>#REF!</v>
      </c>
      <c r="D1295" s="244" t="e">
        <f>#REF!</f>
        <v>#REF!</v>
      </c>
      <c r="E1295" s="272" t="e">
        <f t="shared" si="40"/>
        <v>#REF!</v>
      </c>
      <c r="F1295" s="272" t="e">
        <f t="shared" si="41"/>
        <v>#REF!</v>
      </c>
    </row>
    <row r="1296" spans="1:6">
      <c r="A1296" s="244" t="e">
        <f>#REF!</f>
        <v>#REF!</v>
      </c>
      <c r="B1296" s="244" t="e">
        <f>#REF!</f>
        <v>#REF!</v>
      </c>
      <c r="C1296" s="244" t="e">
        <f>#REF!</f>
        <v>#REF!</v>
      </c>
      <c r="D1296" s="244" t="e">
        <f>#REF!</f>
        <v>#REF!</v>
      </c>
      <c r="E1296" s="272" t="e">
        <f t="shared" si="40"/>
        <v>#REF!</v>
      </c>
      <c r="F1296" s="272" t="e">
        <f t="shared" si="41"/>
        <v>#REF!</v>
      </c>
    </row>
    <row r="1297" spans="1:6">
      <c r="A1297" s="244" t="e">
        <f>#REF!</f>
        <v>#REF!</v>
      </c>
      <c r="B1297" s="244" t="e">
        <f>#REF!</f>
        <v>#REF!</v>
      </c>
      <c r="C1297" s="244" t="e">
        <f>#REF!</f>
        <v>#REF!</v>
      </c>
      <c r="D1297" s="244" t="e">
        <f>#REF!</f>
        <v>#REF!</v>
      </c>
      <c r="E1297" s="272" t="e">
        <f t="shared" si="40"/>
        <v>#REF!</v>
      </c>
      <c r="F1297" s="272" t="e">
        <f t="shared" si="41"/>
        <v>#REF!</v>
      </c>
    </row>
    <row r="1298" spans="1:6">
      <c r="A1298" s="244" t="e">
        <f>#REF!</f>
        <v>#REF!</v>
      </c>
      <c r="B1298" s="244" t="e">
        <f>#REF!</f>
        <v>#REF!</v>
      </c>
      <c r="C1298" s="244" t="e">
        <f>#REF!</f>
        <v>#REF!</v>
      </c>
      <c r="D1298" s="244" t="e">
        <f>#REF!</f>
        <v>#REF!</v>
      </c>
      <c r="E1298" s="272" t="e">
        <f t="shared" si="40"/>
        <v>#REF!</v>
      </c>
      <c r="F1298" s="272" t="e">
        <f t="shared" si="41"/>
        <v>#REF!</v>
      </c>
    </row>
    <row r="1299" spans="1:6">
      <c r="A1299" s="244" t="e">
        <f>#REF!</f>
        <v>#REF!</v>
      </c>
      <c r="B1299" s="244" t="e">
        <f>#REF!</f>
        <v>#REF!</v>
      </c>
      <c r="C1299" s="244" t="e">
        <f>#REF!</f>
        <v>#REF!</v>
      </c>
      <c r="D1299" s="244" t="e">
        <f>#REF!</f>
        <v>#REF!</v>
      </c>
      <c r="E1299" s="272" t="e">
        <f t="shared" si="40"/>
        <v>#REF!</v>
      </c>
      <c r="F1299" s="272" t="e">
        <f t="shared" si="41"/>
        <v>#REF!</v>
      </c>
    </row>
    <row r="1300" spans="1:6">
      <c r="A1300" s="244" t="e">
        <f>#REF!</f>
        <v>#REF!</v>
      </c>
      <c r="B1300" s="244" t="e">
        <f>#REF!</f>
        <v>#REF!</v>
      </c>
      <c r="C1300" s="244" t="e">
        <f>#REF!</f>
        <v>#REF!</v>
      </c>
      <c r="D1300" s="244" t="e">
        <f>#REF!</f>
        <v>#REF!</v>
      </c>
      <c r="E1300" s="272" t="e">
        <f t="shared" si="40"/>
        <v>#REF!</v>
      </c>
      <c r="F1300" s="272" t="e">
        <f t="shared" si="41"/>
        <v>#REF!</v>
      </c>
    </row>
    <row r="1301" spans="1:6">
      <c r="A1301" s="244" t="e">
        <f>#REF!</f>
        <v>#REF!</v>
      </c>
      <c r="B1301" s="244" t="e">
        <f>#REF!</f>
        <v>#REF!</v>
      </c>
      <c r="C1301" s="244" t="e">
        <f>#REF!</f>
        <v>#REF!</v>
      </c>
      <c r="D1301" s="244" t="e">
        <f>#REF!</f>
        <v>#REF!</v>
      </c>
      <c r="E1301" s="272" t="e">
        <f t="shared" si="40"/>
        <v>#REF!</v>
      </c>
      <c r="F1301" s="272" t="e">
        <f t="shared" si="41"/>
        <v>#REF!</v>
      </c>
    </row>
    <row r="1302" spans="1:6">
      <c r="A1302" s="244" t="e">
        <f>#REF!</f>
        <v>#REF!</v>
      </c>
      <c r="B1302" s="244" t="e">
        <f>#REF!</f>
        <v>#REF!</v>
      </c>
      <c r="C1302" s="244" t="e">
        <f>#REF!</f>
        <v>#REF!</v>
      </c>
      <c r="D1302" s="244" t="e">
        <f>#REF!</f>
        <v>#REF!</v>
      </c>
      <c r="E1302" s="272" t="e">
        <f t="shared" si="40"/>
        <v>#REF!</v>
      </c>
      <c r="F1302" s="272" t="e">
        <f t="shared" si="41"/>
        <v>#REF!</v>
      </c>
    </row>
    <row r="1303" spans="1:6">
      <c r="A1303" s="244" t="e">
        <f>#REF!</f>
        <v>#REF!</v>
      </c>
      <c r="B1303" s="244" t="e">
        <f>#REF!</f>
        <v>#REF!</v>
      </c>
      <c r="C1303" s="244" t="e">
        <f>#REF!</f>
        <v>#REF!</v>
      </c>
      <c r="D1303" s="244" t="e">
        <f>#REF!</f>
        <v>#REF!</v>
      </c>
      <c r="E1303" s="272" t="e">
        <f t="shared" si="40"/>
        <v>#REF!</v>
      </c>
      <c r="F1303" s="272" t="e">
        <f t="shared" si="41"/>
        <v>#REF!</v>
      </c>
    </row>
    <row r="1304" spans="1:6">
      <c r="A1304" s="244" t="e">
        <f>#REF!</f>
        <v>#REF!</v>
      </c>
      <c r="B1304" s="244" t="e">
        <f>#REF!</f>
        <v>#REF!</v>
      </c>
      <c r="C1304" s="244" t="e">
        <f>#REF!</f>
        <v>#REF!</v>
      </c>
      <c r="D1304" s="244" t="e">
        <f>#REF!</f>
        <v>#REF!</v>
      </c>
      <c r="E1304" s="272" t="e">
        <f t="shared" si="40"/>
        <v>#REF!</v>
      </c>
      <c r="F1304" s="272" t="e">
        <f t="shared" si="41"/>
        <v>#REF!</v>
      </c>
    </row>
    <row r="1305" spans="1:6">
      <c r="A1305" s="244" t="e">
        <f>#REF!</f>
        <v>#REF!</v>
      </c>
      <c r="B1305" s="244" t="e">
        <f>#REF!</f>
        <v>#REF!</v>
      </c>
      <c r="C1305" s="244" t="e">
        <f>#REF!</f>
        <v>#REF!</v>
      </c>
      <c r="D1305" s="244" t="e">
        <f>#REF!</f>
        <v>#REF!</v>
      </c>
      <c r="E1305" s="272" t="e">
        <f t="shared" si="40"/>
        <v>#REF!</v>
      </c>
      <c r="F1305" s="272" t="e">
        <f t="shared" si="41"/>
        <v>#REF!</v>
      </c>
    </row>
    <row r="1306" spans="1:6">
      <c r="A1306" s="244" t="e">
        <f>#REF!</f>
        <v>#REF!</v>
      </c>
      <c r="B1306" s="244" t="e">
        <f>#REF!</f>
        <v>#REF!</v>
      </c>
      <c r="C1306" s="244" t="e">
        <f>#REF!</f>
        <v>#REF!</v>
      </c>
      <c r="D1306" s="244" t="e">
        <f>#REF!</f>
        <v>#REF!</v>
      </c>
      <c r="E1306" s="272" t="e">
        <f t="shared" si="40"/>
        <v>#REF!</v>
      </c>
      <c r="F1306" s="272" t="e">
        <f t="shared" si="41"/>
        <v>#REF!</v>
      </c>
    </row>
    <row r="1307" spans="1:6">
      <c r="A1307" s="244" t="e">
        <f>#REF!</f>
        <v>#REF!</v>
      </c>
      <c r="B1307" s="244" t="e">
        <f>#REF!</f>
        <v>#REF!</v>
      </c>
      <c r="C1307" s="244" t="e">
        <f>#REF!</f>
        <v>#REF!</v>
      </c>
      <c r="D1307" s="244" t="e">
        <f>#REF!</f>
        <v>#REF!</v>
      </c>
      <c r="E1307" s="272" t="e">
        <f t="shared" si="40"/>
        <v>#REF!</v>
      </c>
      <c r="F1307" s="272" t="e">
        <f t="shared" si="41"/>
        <v>#REF!</v>
      </c>
    </row>
    <row r="1308" spans="1:6">
      <c r="A1308" s="244" t="e">
        <f>#REF!</f>
        <v>#REF!</v>
      </c>
      <c r="B1308" s="244" t="e">
        <f>#REF!</f>
        <v>#REF!</v>
      </c>
      <c r="C1308" s="244" t="e">
        <f>#REF!</f>
        <v>#REF!</v>
      </c>
      <c r="D1308" s="244" t="e">
        <f>#REF!</f>
        <v>#REF!</v>
      </c>
      <c r="E1308" s="272" t="e">
        <f t="shared" si="40"/>
        <v>#REF!</v>
      </c>
      <c r="F1308" s="272" t="e">
        <f t="shared" si="41"/>
        <v>#REF!</v>
      </c>
    </row>
    <row r="1309" spans="1:6">
      <c r="A1309" s="244" t="e">
        <f>#REF!</f>
        <v>#REF!</v>
      </c>
      <c r="B1309" s="244" t="e">
        <f>#REF!</f>
        <v>#REF!</v>
      </c>
      <c r="C1309" s="244" t="e">
        <f>#REF!</f>
        <v>#REF!</v>
      </c>
      <c r="D1309" s="244" t="e">
        <f>#REF!</f>
        <v>#REF!</v>
      </c>
      <c r="E1309" s="272" t="e">
        <f t="shared" si="40"/>
        <v>#REF!</v>
      </c>
      <c r="F1309" s="272" t="e">
        <f t="shared" si="41"/>
        <v>#REF!</v>
      </c>
    </row>
    <row r="1310" spans="1:6">
      <c r="A1310" s="244" t="e">
        <f>#REF!</f>
        <v>#REF!</v>
      </c>
      <c r="B1310" s="244" t="e">
        <f>#REF!</f>
        <v>#REF!</v>
      </c>
      <c r="C1310" s="244" t="e">
        <f>#REF!</f>
        <v>#REF!</v>
      </c>
      <c r="D1310" s="244" t="e">
        <f>#REF!</f>
        <v>#REF!</v>
      </c>
      <c r="E1310" s="272" t="e">
        <f t="shared" si="40"/>
        <v>#REF!</v>
      </c>
      <c r="F1310" s="272" t="e">
        <f t="shared" si="41"/>
        <v>#REF!</v>
      </c>
    </row>
    <row r="1311" spans="1:6">
      <c r="A1311" s="244" t="e">
        <f>#REF!</f>
        <v>#REF!</v>
      </c>
      <c r="B1311" s="244" t="e">
        <f>#REF!</f>
        <v>#REF!</v>
      </c>
      <c r="C1311" s="244" t="e">
        <f>#REF!</f>
        <v>#REF!</v>
      </c>
      <c r="D1311" s="244" t="e">
        <f>#REF!</f>
        <v>#REF!</v>
      </c>
      <c r="E1311" s="272" t="e">
        <f t="shared" si="40"/>
        <v>#REF!</v>
      </c>
      <c r="F1311" s="272" t="e">
        <f t="shared" si="41"/>
        <v>#REF!</v>
      </c>
    </row>
    <row r="1312" spans="1:6">
      <c r="A1312" s="244" t="e">
        <f>#REF!</f>
        <v>#REF!</v>
      </c>
      <c r="B1312" s="244" t="e">
        <f>#REF!</f>
        <v>#REF!</v>
      </c>
      <c r="C1312" s="244" t="e">
        <f>#REF!</f>
        <v>#REF!</v>
      </c>
      <c r="D1312" s="244" t="e">
        <f>#REF!</f>
        <v>#REF!</v>
      </c>
      <c r="E1312" s="272" t="e">
        <f t="shared" si="40"/>
        <v>#REF!</v>
      </c>
      <c r="F1312" s="272" t="e">
        <f t="shared" si="41"/>
        <v>#REF!</v>
      </c>
    </row>
    <row r="1313" spans="1:6">
      <c r="A1313" s="244" t="e">
        <f>#REF!</f>
        <v>#REF!</v>
      </c>
      <c r="B1313" s="244" t="e">
        <f>#REF!</f>
        <v>#REF!</v>
      </c>
      <c r="C1313" s="244" t="e">
        <f>#REF!</f>
        <v>#REF!</v>
      </c>
      <c r="D1313" s="244" t="e">
        <f>#REF!</f>
        <v>#REF!</v>
      </c>
      <c r="E1313" s="272" t="e">
        <f t="shared" si="40"/>
        <v>#REF!</v>
      </c>
      <c r="F1313" s="272" t="e">
        <f t="shared" si="41"/>
        <v>#REF!</v>
      </c>
    </row>
    <row r="1314" spans="1:6">
      <c r="A1314" s="244" t="e">
        <f>#REF!</f>
        <v>#REF!</v>
      </c>
      <c r="B1314" s="244" t="e">
        <f>#REF!</f>
        <v>#REF!</v>
      </c>
      <c r="C1314" s="244" t="e">
        <f>#REF!</f>
        <v>#REF!</v>
      </c>
      <c r="D1314" s="244" t="e">
        <f>#REF!</f>
        <v>#REF!</v>
      </c>
      <c r="E1314" s="272" t="e">
        <f t="shared" si="40"/>
        <v>#REF!</v>
      </c>
      <c r="F1314" s="272" t="e">
        <f t="shared" si="41"/>
        <v>#REF!</v>
      </c>
    </row>
    <row r="1315" spans="1:6">
      <c r="A1315" s="244" t="e">
        <f>#REF!</f>
        <v>#REF!</v>
      </c>
      <c r="B1315" s="244" t="e">
        <f>#REF!</f>
        <v>#REF!</v>
      </c>
      <c r="C1315" s="244" t="e">
        <f>#REF!</f>
        <v>#REF!</v>
      </c>
      <c r="D1315" s="244" t="e">
        <f>#REF!</f>
        <v>#REF!</v>
      </c>
      <c r="E1315" s="272" t="e">
        <f t="shared" si="40"/>
        <v>#REF!</v>
      </c>
      <c r="F1315" s="272" t="e">
        <f t="shared" si="41"/>
        <v>#REF!</v>
      </c>
    </row>
    <row r="1316" spans="1:6">
      <c r="A1316" s="244" t="e">
        <f>#REF!</f>
        <v>#REF!</v>
      </c>
      <c r="B1316" s="244" t="e">
        <f>#REF!</f>
        <v>#REF!</v>
      </c>
      <c r="C1316" s="244" t="e">
        <f>#REF!</f>
        <v>#REF!</v>
      </c>
      <c r="D1316" s="244" t="e">
        <f>#REF!</f>
        <v>#REF!</v>
      </c>
      <c r="E1316" s="272" t="e">
        <f t="shared" si="40"/>
        <v>#REF!</v>
      </c>
      <c r="F1316" s="272" t="e">
        <f t="shared" si="41"/>
        <v>#REF!</v>
      </c>
    </row>
    <row r="1317" spans="1:6">
      <c r="A1317" s="244" t="e">
        <f>#REF!</f>
        <v>#REF!</v>
      </c>
      <c r="B1317" s="244" t="e">
        <f>#REF!</f>
        <v>#REF!</v>
      </c>
      <c r="C1317" s="244" t="e">
        <f>#REF!</f>
        <v>#REF!</v>
      </c>
      <c r="D1317" s="244" t="e">
        <f>#REF!</f>
        <v>#REF!</v>
      </c>
      <c r="E1317" s="272" t="e">
        <f t="shared" si="40"/>
        <v>#REF!</v>
      </c>
      <c r="F1317" s="272" t="e">
        <f t="shared" si="41"/>
        <v>#REF!</v>
      </c>
    </row>
    <row r="1318" spans="1:6">
      <c r="A1318" s="244" t="e">
        <f>#REF!</f>
        <v>#REF!</v>
      </c>
      <c r="B1318" s="244" t="e">
        <f>#REF!</f>
        <v>#REF!</v>
      </c>
      <c r="C1318" s="244" t="e">
        <f>#REF!</f>
        <v>#REF!</v>
      </c>
      <c r="D1318" s="244" t="e">
        <f>#REF!</f>
        <v>#REF!</v>
      </c>
      <c r="E1318" s="272" t="e">
        <f t="shared" si="40"/>
        <v>#REF!</v>
      </c>
      <c r="F1318" s="272" t="e">
        <f t="shared" si="41"/>
        <v>#REF!</v>
      </c>
    </row>
    <row r="1319" spans="1:6">
      <c r="A1319" s="244" t="e">
        <f>#REF!</f>
        <v>#REF!</v>
      </c>
      <c r="B1319" s="244" t="e">
        <f>#REF!</f>
        <v>#REF!</v>
      </c>
      <c r="C1319" s="244" t="e">
        <f>#REF!</f>
        <v>#REF!</v>
      </c>
      <c r="D1319" s="244" t="e">
        <f>#REF!</f>
        <v>#REF!</v>
      </c>
      <c r="E1319" s="272" t="e">
        <f t="shared" si="40"/>
        <v>#REF!</v>
      </c>
      <c r="F1319" s="272" t="e">
        <f t="shared" si="41"/>
        <v>#REF!</v>
      </c>
    </row>
    <row r="1320" spans="1:6">
      <c r="A1320" s="244" t="e">
        <f>#REF!</f>
        <v>#REF!</v>
      </c>
      <c r="B1320" s="244" t="e">
        <f>#REF!</f>
        <v>#REF!</v>
      </c>
      <c r="C1320" s="244" t="e">
        <f>#REF!</f>
        <v>#REF!</v>
      </c>
      <c r="D1320" s="244" t="e">
        <f>#REF!</f>
        <v>#REF!</v>
      </c>
      <c r="E1320" s="272" t="e">
        <f t="shared" si="40"/>
        <v>#REF!</v>
      </c>
      <c r="F1320" s="272" t="e">
        <f t="shared" si="41"/>
        <v>#REF!</v>
      </c>
    </row>
    <row r="1321" spans="1:6">
      <c r="A1321" s="244" t="e">
        <f>#REF!</f>
        <v>#REF!</v>
      </c>
      <c r="B1321" s="244" t="e">
        <f>#REF!</f>
        <v>#REF!</v>
      </c>
      <c r="C1321" s="244" t="e">
        <f>#REF!</f>
        <v>#REF!</v>
      </c>
      <c r="D1321" s="244" t="e">
        <f>#REF!</f>
        <v>#REF!</v>
      </c>
      <c r="E1321" s="272" t="e">
        <f t="shared" si="40"/>
        <v>#REF!</v>
      </c>
      <c r="F1321" s="272" t="e">
        <f t="shared" si="41"/>
        <v>#REF!</v>
      </c>
    </row>
    <row r="1322" spans="1:6">
      <c r="A1322" s="244" t="e">
        <f>#REF!</f>
        <v>#REF!</v>
      </c>
      <c r="B1322" s="244" t="e">
        <f>#REF!</f>
        <v>#REF!</v>
      </c>
      <c r="C1322" s="244" t="e">
        <f>#REF!</f>
        <v>#REF!</v>
      </c>
      <c r="D1322" s="244" t="e">
        <f>#REF!</f>
        <v>#REF!</v>
      </c>
      <c r="E1322" s="272" t="e">
        <f t="shared" si="40"/>
        <v>#REF!</v>
      </c>
      <c r="F1322" s="272" t="e">
        <f t="shared" si="41"/>
        <v>#REF!</v>
      </c>
    </row>
    <row r="1323" spans="1:6">
      <c r="A1323" s="244" t="e">
        <f>#REF!</f>
        <v>#REF!</v>
      </c>
      <c r="B1323" s="244" t="e">
        <f>#REF!</f>
        <v>#REF!</v>
      </c>
      <c r="C1323" s="244" t="e">
        <f>#REF!</f>
        <v>#REF!</v>
      </c>
      <c r="D1323" s="244" t="e">
        <f>#REF!</f>
        <v>#REF!</v>
      </c>
      <c r="E1323" s="272" t="e">
        <f t="shared" si="40"/>
        <v>#REF!</v>
      </c>
      <c r="F1323" s="272" t="e">
        <f t="shared" si="41"/>
        <v>#REF!</v>
      </c>
    </row>
    <row r="1324" spans="1:6">
      <c r="A1324" s="244" t="e">
        <f>#REF!</f>
        <v>#REF!</v>
      </c>
      <c r="B1324" s="244" t="e">
        <f>#REF!</f>
        <v>#REF!</v>
      </c>
      <c r="C1324" s="244" t="e">
        <f>#REF!</f>
        <v>#REF!</v>
      </c>
      <c r="D1324" s="244" t="e">
        <f>#REF!</f>
        <v>#REF!</v>
      </c>
      <c r="E1324" s="272" t="e">
        <f t="shared" si="40"/>
        <v>#REF!</v>
      </c>
      <c r="F1324" s="272" t="e">
        <f t="shared" si="41"/>
        <v>#REF!</v>
      </c>
    </row>
    <row r="1325" spans="1:6">
      <c r="A1325" s="244" t="e">
        <f>#REF!</f>
        <v>#REF!</v>
      </c>
      <c r="B1325" s="244" t="e">
        <f>#REF!</f>
        <v>#REF!</v>
      </c>
      <c r="C1325" s="244" t="e">
        <f>#REF!</f>
        <v>#REF!</v>
      </c>
      <c r="D1325" s="244" t="e">
        <f>#REF!</f>
        <v>#REF!</v>
      </c>
      <c r="E1325" s="272" t="e">
        <f t="shared" si="40"/>
        <v>#REF!</v>
      </c>
      <c r="F1325" s="272" t="e">
        <f t="shared" si="41"/>
        <v>#REF!</v>
      </c>
    </row>
    <row r="1326" spans="1:6">
      <c r="A1326" s="244" t="e">
        <f>#REF!</f>
        <v>#REF!</v>
      </c>
      <c r="B1326" s="244" t="e">
        <f>#REF!</f>
        <v>#REF!</v>
      </c>
      <c r="C1326" s="244" t="e">
        <f>#REF!</f>
        <v>#REF!</v>
      </c>
      <c r="D1326" s="244" t="e">
        <f>#REF!</f>
        <v>#REF!</v>
      </c>
      <c r="E1326" s="272" t="e">
        <f t="shared" si="40"/>
        <v>#REF!</v>
      </c>
      <c r="F1326" s="272" t="e">
        <f t="shared" si="41"/>
        <v>#REF!</v>
      </c>
    </row>
    <row r="1327" spans="1:6">
      <c r="A1327" s="244" t="e">
        <f>#REF!</f>
        <v>#REF!</v>
      </c>
      <c r="B1327" s="244" t="e">
        <f>#REF!</f>
        <v>#REF!</v>
      </c>
      <c r="C1327" s="244" t="e">
        <f>#REF!</f>
        <v>#REF!</v>
      </c>
      <c r="D1327" s="244" t="e">
        <f>#REF!</f>
        <v>#REF!</v>
      </c>
      <c r="E1327" s="272" t="e">
        <f t="shared" si="40"/>
        <v>#REF!</v>
      </c>
      <c r="F1327" s="272" t="e">
        <f t="shared" si="41"/>
        <v>#REF!</v>
      </c>
    </row>
    <row r="1328" spans="1:6">
      <c r="A1328" s="244" t="e">
        <f>#REF!</f>
        <v>#REF!</v>
      </c>
      <c r="B1328" s="244" t="e">
        <f>#REF!</f>
        <v>#REF!</v>
      </c>
      <c r="C1328" s="244" t="e">
        <f>#REF!</f>
        <v>#REF!</v>
      </c>
      <c r="D1328" s="244" t="e">
        <f>#REF!</f>
        <v>#REF!</v>
      </c>
      <c r="E1328" s="272" t="e">
        <f t="shared" si="40"/>
        <v>#REF!</v>
      </c>
      <c r="F1328" s="272" t="e">
        <f t="shared" si="41"/>
        <v>#REF!</v>
      </c>
    </row>
    <row r="1329" spans="1:6">
      <c r="A1329" s="244" t="e">
        <f>#REF!</f>
        <v>#REF!</v>
      </c>
      <c r="B1329" s="244" t="e">
        <f>#REF!</f>
        <v>#REF!</v>
      </c>
      <c r="C1329" s="244" t="e">
        <f>#REF!</f>
        <v>#REF!</v>
      </c>
      <c r="D1329" s="244" t="e">
        <f>#REF!</f>
        <v>#REF!</v>
      </c>
      <c r="E1329" s="272" t="e">
        <f t="shared" si="40"/>
        <v>#REF!</v>
      </c>
      <c r="F1329" s="272" t="e">
        <f t="shared" si="41"/>
        <v>#REF!</v>
      </c>
    </row>
    <row r="1330" spans="1:6">
      <c r="A1330" s="244" t="e">
        <f>#REF!</f>
        <v>#REF!</v>
      </c>
      <c r="B1330" s="244" t="e">
        <f>#REF!</f>
        <v>#REF!</v>
      </c>
      <c r="C1330" s="244" t="e">
        <f>#REF!</f>
        <v>#REF!</v>
      </c>
      <c r="D1330" s="244" t="e">
        <f>#REF!</f>
        <v>#REF!</v>
      </c>
      <c r="E1330" s="272" t="e">
        <f t="shared" si="40"/>
        <v>#REF!</v>
      </c>
      <c r="F1330" s="272" t="e">
        <f t="shared" si="41"/>
        <v>#REF!</v>
      </c>
    </row>
    <row r="1331" spans="1:6">
      <c r="A1331" s="244" t="e">
        <f>#REF!</f>
        <v>#REF!</v>
      </c>
      <c r="B1331" s="244" t="e">
        <f>#REF!</f>
        <v>#REF!</v>
      </c>
      <c r="C1331" s="244" t="e">
        <f>#REF!</f>
        <v>#REF!</v>
      </c>
      <c r="D1331" s="244" t="e">
        <f>#REF!</f>
        <v>#REF!</v>
      </c>
      <c r="E1331" s="272" t="e">
        <f t="shared" si="40"/>
        <v>#REF!</v>
      </c>
      <c r="F1331" s="272" t="e">
        <f t="shared" si="41"/>
        <v>#REF!</v>
      </c>
    </row>
    <row r="1332" spans="1:6">
      <c r="A1332" s="244" t="e">
        <f>#REF!</f>
        <v>#REF!</v>
      </c>
      <c r="B1332" s="244" t="e">
        <f>#REF!</f>
        <v>#REF!</v>
      </c>
      <c r="C1332" s="244" t="e">
        <f>#REF!</f>
        <v>#REF!</v>
      </c>
      <c r="D1332" s="244" t="e">
        <f>#REF!</f>
        <v>#REF!</v>
      </c>
      <c r="E1332" s="272" t="e">
        <f t="shared" si="40"/>
        <v>#REF!</v>
      </c>
      <c r="F1332" s="272" t="e">
        <f t="shared" si="41"/>
        <v>#REF!</v>
      </c>
    </row>
    <row r="1333" spans="1:6">
      <c r="A1333" s="244" t="e">
        <f>#REF!</f>
        <v>#REF!</v>
      </c>
      <c r="B1333" s="244" t="e">
        <f>#REF!</f>
        <v>#REF!</v>
      </c>
      <c r="C1333" s="244" t="e">
        <f>#REF!</f>
        <v>#REF!</v>
      </c>
      <c r="D1333" s="244" t="e">
        <f>#REF!</f>
        <v>#REF!</v>
      </c>
      <c r="E1333" s="272" t="e">
        <f t="shared" si="40"/>
        <v>#REF!</v>
      </c>
      <c r="F1333" s="272" t="e">
        <f t="shared" si="41"/>
        <v>#REF!</v>
      </c>
    </row>
    <row r="1334" spans="1:6">
      <c r="A1334" s="244" t="e">
        <f>#REF!</f>
        <v>#REF!</v>
      </c>
      <c r="B1334" s="244" t="e">
        <f>#REF!</f>
        <v>#REF!</v>
      </c>
      <c r="C1334" s="244" t="e">
        <f>#REF!</f>
        <v>#REF!</v>
      </c>
      <c r="D1334" s="244" t="e">
        <f>#REF!</f>
        <v>#REF!</v>
      </c>
      <c r="E1334" s="272" t="e">
        <f t="shared" si="40"/>
        <v>#REF!</v>
      </c>
      <c r="F1334" s="272" t="e">
        <f t="shared" si="41"/>
        <v>#REF!</v>
      </c>
    </row>
    <row r="1335" spans="1:6">
      <c r="A1335" s="244" t="e">
        <f>#REF!</f>
        <v>#REF!</v>
      </c>
      <c r="B1335" s="244" t="e">
        <f>#REF!</f>
        <v>#REF!</v>
      </c>
      <c r="C1335" s="244" t="e">
        <f>#REF!</f>
        <v>#REF!</v>
      </c>
      <c r="D1335" s="244" t="e">
        <f>#REF!</f>
        <v>#REF!</v>
      </c>
      <c r="E1335" s="272" t="e">
        <f t="shared" si="40"/>
        <v>#REF!</v>
      </c>
      <c r="F1335" s="272" t="e">
        <f t="shared" si="41"/>
        <v>#REF!</v>
      </c>
    </row>
    <row r="1336" spans="1:6">
      <c r="A1336" s="244" t="e">
        <f>#REF!</f>
        <v>#REF!</v>
      </c>
      <c r="B1336" s="244" t="e">
        <f>#REF!</f>
        <v>#REF!</v>
      </c>
      <c r="C1336" s="244" t="e">
        <f>#REF!</f>
        <v>#REF!</v>
      </c>
      <c r="D1336" s="244" t="e">
        <f>#REF!</f>
        <v>#REF!</v>
      </c>
      <c r="E1336" s="272" t="e">
        <f t="shared" si="40"/>
        <v>#REF!</v>
      </c>
      <c r="F1336" s="272" t="e">
        <f t="shared" si="41"/>
        <v>#REF!</v>
      </c>
    </row>
    <row r="1337" spans="1:6">
      <c r="A1337" s="244" t="e">
        <f>#REF!</f>
        <v>#REF!</v>
      </c>
      <c r="B1337" s="244" t="e">
        <f>#REF!</f>
        <v>#REF!</v>
      </c>
      <c r="C1337" s="244" t="e">
        <f>#REF!</f>
        <v>#REF!</v>
      </c>
      <c r="D1337" s="244" t="e">
        <f>#REF!</f>
        <v>#REF!</v>
      </c>
      <c r="E1337" s="272" t="e">
        <f t="shared" si="40"/>
        <v>#REF!</v>
      </c>
      <c r="F1337" s="272" t="e">
        <f t="shared" si="41"/>
        <v>#REF!</v>
      </c>
    </row>
    <row r="1338" spans="1:6">
      <c r="A1338" s="244" t="e">
        <f>#REF!</f>
        <v>#REF!</v>
      </c>
      <c r="B1338" s="244" t="e">
        <f>#REF!</f>
        <v>#REF!</v>
      </c>
      <c r="C1338" s="244" t="e">
        <f>#REF!</f>
        <v>#REF!</v>
      </c>
      <c r="D1338" s="244" t="e">
        <f>#REF!</f>
        <v>#REF!</v>
      </c>
      <c r="E1338" s="272" t="e">
        <f t="shared" si="40"/>
        <v>#REF!</v>
      </c>
      <c r="F1338" s="272" t="e">
        <f t="shared" si="41"/>
        <v>#REF!</v>
      </c>
    </row>
    <row r="1339" spans="1:6">
      <c r="A1339" s="244" t="e">
        <f>#REF!</f>
        <v>#REF!</v>
      </c>
      <c r="B1339" s="244" t="e">
        <f>#REF!</f>
        <v>#REF!</v>
      </c>
      <c r="C1339" s="244" t="e">
        <f>#REF!</f>
        <v>#REF!</v>
      </c>
      <c r="D1339" s="244" t="e">
        <f>#REF!</f>
        <v>#REF!</v>
      </c>
      <c r="E1339" s="272" t="e">
        <f t="shared" si="40"/>
        <v>#REF!</v>
      </c>
      <c r="F1339" s="272" t="e">
        <f t="shared" si="41"/>
        <v>#REF!</v>
      </c>
    </row>
    <row r="1340" spans="1:6">
      <c r="A1340" s="244" t="e">
        <f>#REF!</f>
        <v>#REF!</v>
      </c>
      <c r="B1340" s="244" t="e">
        <f>#REF!</f>
        <v>#REF!</v>
      </c>
      <c r="C1340" s="244" t="e">
        <f>#REF!</f>
        <v>#REF!</v>
      </c>
      <c r="D1340" s="244" t="e">
        <f>#REF!</f>
        <v>#REF!</v>
      </c>
      <c r="E1340" s="272" t="e">
        <f t="shared" si="40"/>
        <v>#REF!</v>
      </c>
      <c r="F1340" s="272" t="e">
        <f t="shared" si="41"/>
        <v>#REF!</v>
      </c>
    </row>
    <row r="1341" spans="1:6">
      <c r="A1341" s="244" t="e">
        <f>#REF!</f>
        <v>#REF!</v>
      </c>
      <c r="B1341" s="244" t="e">
        <f>#REF!</f>
        <v>#REF!</v>
      </c>
      <c r="C1341" s="244" t="e">
        <f>#REF!</f>
        <v>#REF!</v>
      </c>
      <c r="D1341" s="244" t="e">
        <f>#REF!</f>
        <v>#REF!</v>
      </c>
      <c r="E1341" s="272" t="e">
        <f t="shared" si="40"/>
        <v>#REF!</v>
      </c>
      <c r="F1341" s="272" t="e">
        <f t="shared" si="41"/>
        <v>#REF!</v>
      </c>
    </row>
    <row r="1342" spans="1:6">
      <c r="A1342" s="244" t="e">
        <f>#REF!</f>
        <v>#REF!</v>
      </c>
      <c r="B1342" s="244" t="e">
        <f>#REF!</f>
        <v>#REF!</v>
      </c>
      <c r="C1342" s="244" t="e">
        <f>#REF!</f>
        <v>#REF!</v>
      </c>
      <c r="D1342" s="244" t="e">
        <f>#REF!</f>
        <v>#REF!</v>
      </c>
      <c r="E1342" s="272" t="e">
        <f t="shared" si="40"/>
        <v>#REF!</v>
      </c>
      <c r="F1342" s="272" t="e">
        <f t="shared" si="41"/>
        <v>#REF!</v>
      </c>
    </row>
    <row r="1343" spans="1:6">
      <c r="A1343" s="244" t="e">
        <f>#REF!</f>
        <v>#REF!</v>
      </c>
      <c r="B1343" s="244" t="e">
        <f>#REF!</f>
        <v>#REF!</v>
      </c>
      <c r="C1343" s="244" t="e">
        <f>#REF!</f>
        <v>#REF!</v>
      </c>
      <c r="D1343" s="244" t="e">
        <f>#REF!</f>
        <v>#REF!</v>
      </c>
      <c r="E1343" s="272" t="e">
        <f t="shared" si="40"/>
        <v>#REF!</v>
      </c>
      <c r="F1343" s="272" t="e">
        <f t="shared" si="41"/>
        <v>#REF!</v>
      </c>
    </row>
    <row r="1344" spans="1:6">
      <c r="A1344" s="244" t="e">
        <f>#REF!</f>
        <v>#REF!</v>
      </c>
      <c r="B1344" s="244" t="e">
        <f>#REF!</f>
        <v>#REF!</v>
      </c>
      <c r="C1344" s="244" t="e">
        <f>#REF!</f>
        <v>#REF!</v>
      </c>
      <c r="D1344" s="244" t="e">
        <f>#REF!</f>
        <v>#REF!</v>
      </c>
      <c r="E1344" s="272" t="e">
        <f t="shared" si="40"/>
        <v>#REF!</v>
      </c>
      <c r="F1344" s="272" t="e">
        <f t="shared" si="41"/>
        <v>#REF!</v>
      </c>
    </row>
    <row r="1345" spans="1:6">
      <c r="A1345" s="244" t="e">
        <f>#REF!</f>
        <v>#REF!</v>
      </c>
      <c r="B1345" s="244" t="e">
        <f>#REF!</f>
        <v>#REF!</v>
      </c>
      <c r="C1345" s="244" t="e">
        <f>#REF!</f>
        <v>#REF!</v>
      </c>
      <c r="D1345" s="244" t="e">
        <f>#REF!</f>
        <v>#REF!</v>
      </c>
      <c r="E1345" s="272" t="e">
        <f t="shared" si="40"/>
        <v>#REF!</v>
      </c>
      <c r="F1345" s="272" t="e">
        <f t="shared" si="41"/>
        <v>#REF!</v>
      </c>
    </row>
    <row r="1346" spans="1:6">
      <c r="A1346" s="244" t="e">
        <f>#REF!</f>
        <v>#REF!</v>
      </c>
      <c r="B1346" s="244" t="e">
        <f>#REF!</f>
        <v>#REF!</v>
      </c>
      <c r="C1346" s="244" t="e">
        <f>#REF!</f>
        <v>#REF!</v>
      </c>
      <c r="D1346" s="244" t="e">
        <f>#REF!</f>
        <v>#REF!</v>
      </c>
      <c r="E1346" s="272" t="e">
        <f t="shared" ref="E1346:E1409" si="42">A1346&amp;B1346&amp;C1346</f>
        <v>#REF!</v>
      </c>
      <c r="F1346" s="272" t="e">
        <f t="shared" ref="F1346:F1409" si="43">B1346&amp;C1346</f>
        <v>#REF!</v>
      </c>
    </row>
    <row r="1347" spans="1:6">
      <c r="A1347" s="244" t="e">
        <f>#REF!</f>
        <v>#REF!</v>
      </c>
      <c r="B1347" s="244" t="e">
        <f>#REF!</f>
        <v>#REF!</v>
      </c>
      <c r="C1347" s="244" t="e">
        <f>#REF!</f>
        <v>#REF!</v>
      </c>
      <c r="D1347" s="244" t="e">
        <f>#REF!</f>
        <v>#REF!</v>
      </c>
      <c r="E1347" s="272" t="e">
        <f t="shared" si="42"/>
        <v>#REF!</v>
      </c>
      <c r="F1347" s="272" t="e">
        <f t="shared" si="43"/>
        <v>#REF!</v>
      </c>
    </row>
    <row r="1348" spans="1:6">
      <c r="A1348" s="244" t="e">
        <f>#REF!</f>
        <v>#REF!</v>
      </c>
      <c r="B1348" s="244" t="e">
        <f>#REF!</f>
        <v>#REF!</v>
      </c>
      <c r="C1348" s="244" t="e">
        <f>#REF!</f>
        <v>#REF!</v>
      </c>
      <c r="D1348" s="244" t="e">
        <f>#REF!</f>
        <v>#REF!</v>
      </c>
      <c r="E1348" s="272" t="e">
        <f t="shared" si="42"/>
        <v>#REF!</v>
      </c>
      <c r="F1348" s="272" t="e">
        <f t="shared" si="43"/>
        <v>#REF!</v>
      </c>
    </row>
    <row r="1349" spans="1:6">
      <c r="A1349" s="244" t="e">
        <f>#REF!</f>
        <v>#REF!</v>
      </c>
      <c r="B1349" s="244" t="e">
        <f>#REF!</f>
        <v>#REF!</v>
      </c>
      <c r="C1349" s="244" t="e">
        <f>#REF!</f>
        <v>#REF!</v>
      </c>
      <c r="D1349" s="244" t="e">
        <f>#REF!</f>
        <v>#REF!</v>
      </c>
      <c r="E1349" s="272" t="e">
        <f t="shared" si="42"/>
        <v>#REF!</v>
      </c>
      <c r="F1349" s="272" t="e">
        <f t="shared" si="43"/>
        <v>#REF!</v>
      </c>
    </row>
    <row r="1350" spans="1:6">
      <c r="A1350" s="244" t="e">
        <f>#REF!</f>
        <v>#REF!</v>
      </c>
      <c r="B1350" s="244" t="e">
        <f>#REF!</f>
        <v>#REF!</v>
      </c>
      <c r="C1350" s="244" t="e">
        <f>#REF!</f>
        <v>#REF!</v>
      </c>
      <c r="D1350" s="244" t="e">
        <f>#REF!</f>
        <v>#REF!</v>
      </c>
      <c r="E1350" s="272" t="e">
        <f t="shared" si="42"/>
        <v>#REF!</v>
      </c>
      <c r="F1350" s="272" t="e">
        <f t="shared" si="43"/>
        <v>#REF!</v>
      </c>
    </row>
    <row r="1351" spans="1:6">
      <c r="A1351" s="244" t="e">
        <f>#REF!</f>
        <v>#REF!</v>
      </c>
      <c r="B1351" s="244" t="e">
        <f>#REF!</f>
        <v>#REF!</v>
      </c>
      <c r="C1351" s="244" t="e">
        <f>#REF!</f>
        <v>#REF!</v>
      </c>
      <c r="D1351" s="244" t="e">
        <f>#REF!</f>
        <v>#REF!</v>
      </c>
      <c r="E1351" s="272" t="e">
        <f t="shared" si="42"/>
        <v>#REF!</v>
      </c>
      <c r="F1351" s="272" t="e">
        <f t="shared" si="43"/>
        <v>#REF!</v>
      </c>
    </row>
    <row r="1352" spans="1:6">
      <c r="A1352" s="244" t="e">
        <f>#REF!</f>
        <v>#REF!</v>
      </c>
      <c r="B1352" s="244" t="e">
        <f>#REF!</f>
        <v>#REF!</v>
      </c>
      <c r="C1352" s="244" t="e">
        <f>#REF!</f>
        <v>#REF!</v>
      </c>
      <c r="D1352" s="244" t="e">
        <f>#REF!</f>
        <v>#REF!</v>
      </c>
      <c r="E1352" s="272" t="e">
        <f t="shared" si="42"/>
        <v>#REF!</v>
      </c>
      <c r="F1352" s="272" t="e">
        <f t="shared" si="43"/>
        <v>#REF!</v>
      </c>
    </row>
    <row r="1353" spans="1:6">
      <c r="A1353" s="244" t="e">
        <f>#REF!</f>
        <v>#REF!</v>
      </c>
      <c r="B1353" s="244" t="e">
        <f>#REF!</f>
        <v>#REF!</v>
      </c>
      <c r="C1353" s="244" t="e">
        <f>#REF!</f>
        <v>#REF!</v>
      </c>
      <c r="D1353" s="244" t="e">
        <f>#REF!</f>
        <v>#REF!</v>
      </c>
      <c r="E1353" s="272" t="e">
        <f t="shared" si="42"/>
        <v>#REF!</v>
      </c>
      <c r="F1353" s="272" t="e">
        <f t="shared" si="43"/>
        <v>#REF!</v>
      </c>
    </row>
    <row r="1354" spans="1:6">
      <c r="A1354" s="244" t="e">
        <f>#REF!</f>
        <v>#REF!</v>
      </c>
      <c r="B1354" s="244" t="e">
        <f>#REF!</f>
        <v>#REF!</v>
      </c>
      <c r="C1354" s="244" t="e">
        <f>#REF!</f>
        <v>#REF!</v>
      </c>
      <c r="D1354" s="244" t="e">
        <f>#REF!</f>
        <v>#REF!</v>
      </c>
      <c r="E1354" s="272" t="e">
        <f t="shared" si="42"/>
        <v>#REF!</v>
      </c>
      <c r="F1354" s="272" t="e">
        <f t="shared" si="43"/>
        <v>#REF!</v>
      </c>
    </row>
    <row r="1355" spans="1:6">
      <c r="A1355" s="244" t="e">
        <f>#REF!</f>
        <v>#REF!</v>
      </c>
      <c r="B1355" s="244" t="e">
        <f>#REF!</f>
        <v>#REF!</v>
      </c>
      <c r="C1355" s="244" t="e">
        <f>#REF!</f>
        <v>#REF!</v>
      </c>
      <c r="D1355" s="244" t="e">
        <f>#REF!</f>
        <v>#REF!</v>
      </c>
      <c r="E1355" s="272" t="e">
        <f t="shared" si="42"/>
        <v>#REF!</v>
      </c>
      <c r="F1355" s="272" t="e">
        <f t="shared" si="43"/>
        <v>#REF!</v>
      </c>
    </row>
    <row r="1356" spans="1:6">
      <c r="A1356" s="244" t="e">
        <f>#REF!</f>
        <v>#REF!</v>
      </c>
      <c r="B1356" s="244" t="e">
        <f>#REF!</f>
        <v>#REF!</v>
      </c>
      <c r="C1356" s="244" t="e">
        <f>#REF!</f>
        <v>#REF!</v>
      </c>
      <c r="D1356" s="244" t="e">
        <f>#REF!</f>
        <v>#REF!</v>
      </c>
      <c r="E1356" s="272" t="e">
        <f t="shared" si="42"/>
        <v>#REF!</v>
      </c>
      <c r="F1356" s="272" t="e">
        <f t="shared" si="43"/>
        <v>#REF!</v>
      </c>
    </row>
    <row r="1357" spans="1:6">
      <c r="A1357" s="244" t="e">
        <f>#REF!</f>
        <v>#REF!</v>
      </c>
      <c r="B1357" s="244" t="e">
        <f>#REF!</f>
        <v>#REF!</v>
      </c>
      <c r="C1357" s="244" t="e">
        <f>#REF!</f>
        <v>#REF!</v>
      </c>
      <c r="D1357" s="244" t="e">
        <f>#REF!</f>
        <v>#REF!</v>
      </c>
      <c r="E1357" s="272" t="e">
        <f t="shared" si="42"/>
        <v>#REF!</v>
      </c>
      <c r="F1357" s="272" t="e">
        <f t="shared" si="43"/>
        <v>#REF!</v>
      </c>
    </row>
    <row r="1358" spans="1:6">
      <c r="A1358" s="244" t="e">
        <f>#REF!</f>
        <v>#REF!</v>
      </c>
      <c r="B1358" s="244" t="e">
        <f>#REF!</f>
        <v>#REF!</v>
      </c>
      <c r="C1358" s="244" t="e">
        <f>#REF!</f>
        <v>#REF!</v>
      </c>
      <c r="D1358" s="244" t="e">
        <f>#REF!</f>
        <v>#REF!</v>
      </c>
      <c r="E1358" s="272" t="e">
        <f t="shared" si="42"/>
        <v>#REF!</v>
      </c>
      <c r="F1358" s="272" t="e">
        <f t="shared" si="43"/>
        <v>#REF!</v>
      </c>
    </row>
    <row r="1359" spans="1:6">
      <c r="A1359" s="244" t="e">
        <f>#REF!</f>
        <v>#REF!</v>
      </c>
      <c r="B1359" s="244" t="e">
        <f>#REF!</f>
        <v>#REF!</v>
      </c>
      <c r="C1359" s="244" t="e">
        <f>#REF!</f>
        <v>#REF!</v>
      </c>
      <c r="D1359" s="244" t="e">
        <f>#REF!</f>
        <v>#REF!</v>
      </c>
      <c r="E1359" s="272" t="e">
        <f t="shared" si="42"/>
        <v>#REF!</v>
      </c>
      <c r="F1359" s="272" t="e">
        <f t="shared" si="43"/>
        <v>#REF!</v>
      </c>
    </row>
    <row r="1360" spans="1:6">
      <c r="A1360" s="244" t="e">
        <f>#REF!</f>
        <v>#REF!</v>
      </c>
      <c r="B1360" s="244" t="e">
        <f>#REF!</f>
        <v>#REF!</v>
      </c>
      <c r="C1360" s="244" t="e">
        <f>#REF!</f>
        <v>#REF!</v>
      </c>
      <c r="D1360" s="244" t="e">
        <f>#REF!</f>
        <v>#REF!</v>
      </c>
      <c r="E1360" s="272" t="e">
        <f t="shared" si="42"/>
        <v>#REF!</v>
      </c>
      <c r="F1360" s="272" t="e">
        <f t="shared" si="43"/>
        <v>#REF!</v>
      </c>
    </row>
    <row r="1361" spans="1:6">
      <c r="A1361" s="244" t="e">
        <f>#REF!</f>
        <v>#REF!</v>
      </c>
      <c r="B1361" s="244" t="e">
        <f>#REF!</f>
        <v>#REF!</v>
      </c>
      <c r="C1361" s="244" t="e">
        <f>#REF!</f>
        <v>#REF!</v>
      </c>
      <c r="D1361" s="244" t="e">
        <f>#REF!</f>
        <v>#REF!</v>
      </c>
      <c r="E1361" s="272" t="e">
        <f t="shared" si="42"/>
        <v>#REF!</v>
      </c>
      <c r="F1361" s="272" t="e">
        <f t="shared" si="43"/>
        <v>#REF!</v>
      </c>
    </row>
    <row r="1362" spans="1:6">
      <c r="A1362" s="244" t="e">
        <f>#REF!</f>
        <v>#REF!</v>
      </c>
      <c r="B1362" s="244" t="e">
        <f>#REF!</f>
        <v>#REF!</v>
      </c>
      <c r="C1362" s="244" t="e">
        <f>#REF!</f>
        <v>#REF!</v>
      </c>
      <c r="D1362" s="244" t="e">
        <f>#REF!</f>
        <v>#REF!</v>
      </c>
      <c r="E1362" s="272" t="e">
        <f t="shared" si="42"/>
        <v>#REF!</v>
      </c>
      <c r="F1362" s="272" t="e">
        <f t="shared" si="43"/>
        <v>#REF!</v>
      </c>
    </row>
    <row r="1363" spans="1:6">
      <c r="A1363" s="244" t="e">
        <f>#REF!</f>
        <v>#REF!</v>
      </c>
      <c r="B1363" s="244" t="e">
        <f>#REF!</f>
        <v>#REF!</v>
      </c>
      <c r="C1363" s="244" t="e">
        <f>#REF!</f>
        <v>#REF!</v>
      </c>
      <c r="D1363" s="244" t="e">
        <f>#REF!</f>
        <v>#REF!</v>
      </c>
      <c r="E1363" s="272" t="e">
        <f t="shared" si="42"/>
        <v>#REF!</v>
      </c>
      <c r="F1363" s="272" t="e">
        <f t="shared" si="43"/>
        <v>#REF!</v>
      </c>
    </row>
    <row r="1364" spans="1:6">
      <c r="A1364" s="244" t="e">
        <f>#REF!</f>
        <v>#REF!</v>
      </c>
      <c r="B1364" s="244" t="e">
        <f>#REF!</f>
        <v>#REF!</v>
      </c>
      <c r="C1364" s="244" t="e">
        <f>#REF!</f>
        <v>#REF!</v>
      </c>
      <c r="D1364" s="244" t="e">
        <f>#REF!</f>
        <v>#REF!</v>
      </c>
      <c r="E1364" s="272" t="e">
        <f t="shared" si="42"/>
        <v>#REF!</v>
      </c>
      <c r="F1364" s="272" t="e">
        <f t="shared" si="43"/>
        <v>#REF!</v>
      </c>
    </row>
    <row r="1365" spans="1:6">
      <c r="A1365" s="244" t="e">
        <f>#REF!</f>
        <v>#REF!</v>
      </c>
      <c r="B1365" s="244" t="e">
        <f>#REF!</f>
        <v>#REF!</v>
      </c>
      <c r="C1365" s="244" t="e">
        <f>#REF!</f>
        <v>#REF!</v>
      </c>
      <c r="D1365" s="244" t="e">
        <f>#REF!</f>
        <v>#REF!</v>
      </c>
      <c r="E1365" s="272" t="e">
        <f t="shared" si="42"/>
        <v>#REF!</v>
      </c>
      <c r="F1365" s="272" t="e">
        <f t="shared" si="43"/>
        <v>#REF!</v>
      </c>
    </row>
    <row r="1366" spans="1:6">
      <c r="A1366" s="244" t="e">
        <f>#REF!</f>
        <v>#REF!</v>
      </c>
      <c r="B1366" s="244" t="e">
        <f>#REF!</f>
        <v>#REF!</v>
      </c>
      <c r="C1366" s="244" t="e">
        <f>#REF!</f>
        <v>#REF!</v>
      </c>
      <c r="D1366" s="244" t="e">
        <f>#REF!</f>
        <v>#REF!</v>
      </c>
      <c r="E1366" s="272" t="e">
        <f t="shared" si="42"/>
        <v>#REF!</v>
      </c>
      <c r="F1366" s="272" t="e">
        <f t="shared" si="43"/>
        <v>#REF!</v>
      </c>
    </row>
    <row r="1367" spans="1:6">
      <c r="A1367" s="244" t="e">
        <f>#REF!</f>
        <v>#REF!</v>
      </c>
      <c r="B1367" s="244" t="e">
        <f>#REF!</f>
        <v>#REF!</v>
      </c>
      <c r="C1367" s="244" t="e">
        <f>#REF!</f>
        <v>#REF!</v>
      </c>
      <c r="D1367" s="244" t="e">
        <f>#REF!</f>
        <v>#REF!</v>
      </c>
      <c r="E1367" s="272" t="e">
        <f t="shared" si="42"/>
        <v>#REF!</v>
      </c>
      <c r="F1367" s="272" t="e">
        <f t="shared" si="43"/>
        <v>#REF!</v>
      </c>
    </row>
    <row r="1368" spans="1:6">
      <c r="A1368" s="244" t="e">
        <f>#REF!</f>
        <v>#REF!</v>
      </c>
      <c r="B1368" s="244" t="e">
        <f>#REF!</f>
        <v>#REF!</v>
      </c>
      <c r="C1368" s="244" t="e">
        <f>#REF!</f>
        <v>#REF!</v>
      </c>
      <c r="D1368" s="244" t="e">
        <f>#REF!</f>
        <v>#REF!</v>
      </c>
      <c r="E1368" s="272" t="e">
        <f t="shared" si="42"/>
        <v>#REF!</v>
      </c>
      <c r="F1368" s="272" t="e">
        <f t="shared" si="43"/>
        <v>#REF!</v>
      </c>
    </row>
    <row r="1369" spans="1:6">
      <c r="A1369" s="244" t="e">
        <f>#REF!</f>
        <v>#REF!</v>
      </c>
      <c r="B1369" s="244" t="e">
        <f>#REF!</f>
        <v>#REF!</v>
      </c>
      <c r="C1369" s="244" t="e">
        <f>#REF!</f>
        <v>#REF!</v>
      </c>
      <c r="D1369" s="244" t="e">
        <f>#REF!</f>
        <v>#REF!</v>
      </c>
      <c r="E1369" s="272" t="e">
        <f t="shared" si="42"/>
        <v>#REF!</v>
      </c>
      <c r="F1369" s="272" t="e">
        <f t="shared" si="43"/>
        <v>#REF!</v>
      </c>
    </row>
    <row r="1370" spans="1:6">
      <c r="A1370" s="244" t="e">
        <f>#REF!</f>
        <v>#REF!</v>
      </c>
      <c r="B1370" s="244" t="e">
        <f>#REF!</f>
        <v>#REF!</v>
      </c>
      <c r="C1370" s="244" t="e">
        <f>#REF!</f>
        <v>#REF!</v>
      </c>
      <c r="D1370" s="244" t="e">
        <f>#REF!</f>
        <v>#REF!</v>
      </c>
      <c r="E1370" s="272" t="e">
        <f t="shared" si="42"/>
        <v>#REF!</v>
      </c>
      <c r="F1370" s="272" t="e">
        <f t="shared" si="43"/>
        <v>#REF!</v>
      </c>
    </row>
    <row r="1371" spans="1:6">
      <c r="A1371" s="244" t="e">
        <f>#REF!</f>
        <v>#REF!</v>
      </c>
      <c r="B1371" s="244" t="e">
        <f>#REF!</f>
        <v>#REF!</v>
      </c>
      <c r="C1371" s="244" t="e">
        <f>#REF!</f>
        <v>#REF!</v>
      </c>
      <c r="D1371" s="244" t="e">
        <f>#REF!</f>
        <v>#REF!</v>
      </c>
      <c r="E1371" s="272" t="e">
        <f t="shared" si="42"/>
        <v>#REF!</v>
      </c>
      <c r="F1371" s="272" t="e">
        <f t="shared" si="43"/>
        <v>#REF!</v>
      </c>
    </row>
    <row r="1372" spans="1:6">
      <c r="A1372" s="244" t="e">
        <f>#REF!</f>
        <v>#REF!</v>
      </c>
      <c r="B1372" s="244" t="e">
        <f>#REF!</f>
        <v>#REF!</v>
      </c>
      <c r="C1372" s="244" t="e">
        <f>#REF!</f>
        <v>#REF!</v>
      </c>
      <c r="D1372" s="244" t="e">
        <f>#REF!</f>
        <v>#REF!</v>
      </c>
      <c r="E1372" s="272" t="e">
        <f t="shared" si="42"/>
        <v>#REF!</v>
      </c>
      <c r="F1372" s="272" t="e">
        <f t="shared" si="43"/>
        <v>#REF!</v>
      </c>
    </row>
    <row r="1373" spans="1:6">
      <c r="A1373" s="244" t="e">
        <f>#REF!</f>
        <v>#REF!</v>
      </c>
      <c r="B1373" s="244" t="e">
        <f>#REF!</f>
        <v>#REF!</v>
      </c>
      <c r="C1373" s="244" t="e">
        <f>#REF!</f>
        <v>#REF!</v>
      </c>
      <c r="D1373" s="244" t="e">
        <f>#REF!</f>
        <v>#REF!</v>
      </c>
      <c r="E1373" s="272" t="e">
        <f t="shared" si="42"/>
        <v>#REF!</v>
      </c>
      <c r="F1373" s="272" t="e">
        <f t="shared" si="43"/>
        <v>#REF!</v>
      </c>
    </row>
    <row r="1374" spans="1:6">
      <c r="A1374" s="244" t="e">
        <f>#REF!</f>
        <v>#REF!</v>
      </c>
      <c r="B1374" s="244" t="e">
        <f>#REF!</f>
        <v>#REF!</v>
      </c>
      <c r="C1374" s="244" t="e">
        <f>#REF!</f>
        <v>#REF!</v>
      </c>
      <c r="D1374" s="244" t="e">
        <f>#REF!</f>
        <v>#REF!</v>
      </c>
      <c r="E1374" s="272" t="e">
        <f t="shared" si="42"/>
        <v>#REF!</v>
      </c>
      <c r="F1374" s="272" t="e">
        <f t="shared" si="43"/>
        <v>#REF!</v>
      </c>
    </row>
    <row r="1375" spans="1:6">
      <c r="A1375" s="244" t="e">
        <f>#REF!</f>
        <v>#REF!</v>
      </c>
      <c r="B1375" s="244" t="e">
        <f>#REF!</f>
        <v>#REF!</v>
      </c>
      <c r="C1375" s="244" t="e">
        <f>#REF!</f>
        <v>#REF!</v>
      </c>
      <c r="D1375" s="244" t="e">
        <f>#REF!</f>
        <v>#REF!</v>
      </c>
      <c r="E1375" s="272" t="e">
        <f t="shared" si="42"/>
        <v>#REF!</v>
      </c>
      <c r="F1375" s="272" t="e">
        <f t="shared" si="43"/>
        <v>#REF!</v>
      </c>
    </row>
    <row r="1376" spans="1:6">
      <c r="A1376" s="244" t="e">
        <f>#REF!</f>
        <v>#REF!</v>
      </c>
      <c r="B1376" s="244" t="e">
        <f>#REF!</f>
        <v>#REF!</v>
      </c>
      <c r="C1376" s="244" t="e">
        <f>#REF!</f>
        <v>#REF!</v>
      </c>
      <c r="D1376" s="244" t="e">
        <f>#REF!</f>
        <v>#REF!</v>
      </c>
      <c r="E1376" s="272" t="e">
        <f t="shared" si="42"/>
        <v>#REF!</v>
      </c>
      <c r="F1376" s="272" t="e">
        <f t="shared" si="43"/>
        <v>#REF!</v>
      </c>
    </row>
    <row r="1377" spans="1:6">
      <c r="A1377" s="244" t="e">
        <f>#REF!</f>
        <v>#REF!</v>
      </c>
      <c r="B1377" s="244" t="e">
        <f>#REF!</f>
        <v>#REF!</v>
      </c>
      <c r="C1377" s="244" t="e">
        <f>#REF!</f>
        <v>#REF!</v>
      </c>
      <c r="D1377" s="244" t="e">
        <f>#REF!</f>
        <v>#REF!</v>
      </c>
      <c r="E1377" s="272" t="e">
        <f t="shared" si="42"/>
        <v>#REF!</v>
      </c>
      <c r="F1377" s="272" t="e">
        <f t="shared" si="43"/>
        <v>#REF!</v>
      </c>
    </row>
    <row r="1378" spans="1:6">
      <c r="A1378" s="244" t="e">
        <f>#REF!</f>
        <v>#REF!</v>
      </c>
      <c r="B1378" s="244" t="e">
        <f>#REF!</f>
        <v>#REF!</v>
      </c>
      <c r="C1378" s="244" t="e">
        <f>#REF!</f>
        <v>#REF!</v>
      </c>
      <c r="D1378" s="244" t="e">
        <f>#REF!</f>
        <v>#REF!</v>
      </c>
      <c r="E1378" s="272" t="e">
        <f t="shared" si="42"/>
        <v>#REF!</v>
      </c>
      <c r="F1378" s="272" t="e">
        <f t="shared" si="43"/>
        <v>#REF!</v>
      </c>
    </row>
    <row r="1379" spans="1:6">
      <c r="A1379" s="244" t="e">
        <f>#REF!</f>
        <v>#REF!</v>
      </c>
      <c r="B1379" s="244" t="e">
        <f>#REF!</f>
        <v>#REF!</v>
      </c>
      <c r="C1379" s="244" t="e">
        <f>#REF!</f>
        <v>#REF!</v>
      </c>
      <c r="D1379" s="244" t="e">
        <f>#REF!</f>
        <v>#REF!</v>
      </c>
      <c r="E1379" s="272" t="e">
        <f t="shared" si="42"/>
        <v>#REF!</v>
      </c>
      <c r="F1379" s="272" t="e">
        <f t="shared" si="43"/>
        <v>#REF!</v>
      </c>
    </row>
    <row r="1380" spans="1:6">
      <c r="A1380" s="244" t="e">
        <f>#REF!</f>
        <v>#REF!</v>
      </c>
      <c r="B1380" s="244" t="e">
        <f>#REF!</f>
        <v>#REF!</v>
      </c>
      <c r="C1380" s="244" t="e">
        <f>#REF!</f>
        <v>#REF!</v>
      </c>
      <c r="D1380" s="244" t="e">
        <f>#REF!</f>
        <v>#REF!</v>
      </c>
      <c r="E1380" s="272" t="e">
        <f t="shared" si="42"/>
        <v>#REF!</v>
      </c>
      <c r="F1380" s="272" t="e">
        <f t="shared" si="43"/>
        <v>#REF!</v>
      </c>
    </row>
    <row r="1381" spans="1:6">
      <c r="A1381" s="244" t="e">
        <f>#REF!</f>
        <v>#REF!</v>
      </c>
      <c r="B1381" s="244" t="e">
        <f>#REF!</f>
        <v>#REF!</v>
      </c>
      <c r="C1381" s="244" t="e">
        <f>#REF!</f>
        <v>#REF!</v>
      </c>
      <c r="D1381" s="244" t="e">
        <f>#REF!</f>
        <v>#REF!</v>
      </c>
      <c r="E1381" s="272" t="e">
        <f t="shared" si="42"/>
        <v>#REF!</v>
      </c>
      <c r="F1381" s="272" t="e">
        <f t="shared" si="43"/>
        <v>#REF!</v>
      </c>
    </row>
    <row r="1382" spans="1:6">
      <c r="A1382" s="244" t="e">
        <f>#REF!</f>
        <v>#REF!</v>
      </c>
      <c r="B1382" s="244" t="e">
        <f>#REF!</f>
        <v>#REF!</v>
      </c>
      <c r="C1382" s="244" t="e">
        <f>#REF!</f>
        <v>#REF!</v>
      </c>
      <c r="D1382" s="244" t="e">
        <f>#REF!</f>
        <v>#REF!</v>
      </c>
      <c r="E1382" s="272" t="e">
        <f t="shared" si="42"/>
        <v>#REF!</v>
      </c>
      <c r="F1382" s="272" t="e">
        <f t="shared" si="43"/>
        <v>#REF!</v>
      </c>
    </row>
    <row r="1383" spans="1:6">
      <c r="A1383" s="244" t="e">
        <f>#REF!</f>
        <v>#REF!</v>
      </c>
      <c r="B1383" s="244" t="e">
        <f>#REF!</f>
        <v>#REF!</v>
      </c>
      <c r="C1383" s="244" t="e">
        <f>#REF!</f>
        <v>#REF!</v>
      </c>
      <c r="D1383" s="244" t="e">
        <f>#REF!</f>
        <v>#REF!</v>
      </c>
      <c r="E1383" s="272" t="e">
        <f t="shared" si="42"/>
        <v>#REF!</v>
      </c>
      <c r="F1383" s="272" t="e">
        <f t="shared" si="43"/>
        <v>#REF!</v>
      </c>
    </row>
    <row r="1384" spans="1:6">
      <c r="A1384" s="244" t="e">
        <f>#REF!</f>
        <v>#REF!</v>
      </c>
      <c r="B1384" s="244" t="e">
        <f>#REF!</f>
        <v>#REF!</v>
      </c>
      <c r="C1384" s="244" t="e">
        <f>#REF!</f>
        <v>#REF!</v>
      </c>
      <c r="D1384" s="244" t="e">
        <f>#REF!</f>
        <v>#REF!</v>
      </c>
      <c r="E1384" s="272" t="e">
        <f t="shared" si="42"/>
        <v>#REF!</v>
      </c>
      <c r="F1384" s="272" t="e">
        <f t="shared" si="43"/>
        <v>#REF!</v>
      </c>
    </row>
    <row r="1385" spans="1:6">
      <c r="A1385" s="244" t="e">
        <f>#REF!</f>
        <v>#REF!</v>
      </c>
      <c r="B1385" s="244" t="e">
        <f>#REF!</f>
        <v>#REF!</v>
      </c>
      <c r="C1385" s="244" t="e">
        <f>#REF!</f>
        <v>#REF!</v>
      </c>
      <c r="D1385" s="244" t="e">
        <f>#REF!</f>
        <v>#REF!</v>
      </c>
      <c r="E1385" s="272" t="e">
        <f t="shared" si="42"/>
        <v>#REF!</v>
      </c>
      <c r="F1385" s="272" t="e">
        <f t="shared" si="43"/>
        <v>#REF!</v>
      </c>
    </row>
    <row r="1386" spans="1:6">
      <c r="A1386" s="244" t="e">
        <f>#REF!</f>
        <v>#REF!</v>
      </c>
      <c r="B1386" s="244" t="e">
        <f>#REF!</f>
        <v>#REF!</v>
      </c>
      <c r="C1386" s="244" t="e">
        <f>#REF!</f>
        <v>#REF!</v>
      </c>
      <c r="D1386" s="244" t="e">
        <f>#REF!</f>
        <v>#REF!</v>
      </c>
      <c r="E1386" s="272" t="e">
        <f t="shared" si="42"/>
        <v>#REF!</v>
      </c>
      <c r="F1386" s="272" t="e">
        <f t="shared" si="43"/>
        <v>#REF!</v>
      </c>
    </row>
    <row r="1387" spans="1:6">
      <c r="A1387" s="244" t="e">
        <f>#REF!</f>
        <v>#REF!</v>
      </c>
      <c r="B1387" s="244" t="e">
        <f>#REF!</f>
        <v>#REF!</v>
      </c>
      <c r="C1387" s="244" t="e">
        <f>#REF!</f>
        <v>#REF!</v>
      </c>
      <c r="D1387" s="244" t="e">
        <f>#REF!</f>
        <v>#REF!</v>
      </c>
      <c r="E1387" s="272" t="e">
        <f t="shared" si="42"/>
        <v>#REF!</v>
      </c>
      <c r="F1387" s="272" t="e">
        <f t="shared" si="43"/>
        <v>#REF!</v>
      </c>
    </row>
    <row r="1388" spans="1:6">
      <c r="A1388" s="244" t="e">
        <f>#REF!</f>
        <v>#REF!</v>
      </c>
      <c r="B1388" s="244" t="e">
        <f>#REF!</f>
        <v>#REF!</v>
      </c>
      <c r="C1388" s="244" t="e">
        <f>#REF!</f>
        <v>#REF!</v>
      </c>
      <c r="D1388" s="244" t="e">
        <f>#REF!</f>
        <v>#REF!</v>
      </c>
      <c r="E1388" s="272" t="e">
        <f t="shared" si="42"/>
        <v>#REF!</v>
      </c>
      <c r="F1388" s="272" t="e">
        <f t="shared" si="43"/>
        <v>#REF!</v>
      </c>
    </row>
    <row r="1389" spans="1:6">
      <c r="A1389" s="244" t="e">
        <f>#REF!</f>
        <v>#REF!</v>
      </c>
      <c r="B1389" s="244" t="e">
        <f>#REF!</f>
        <v>#REF!</v>
      </c>
      <c r="C1389" s="244" t="e">
        <f>#REF!</f>
        <v>#REF!</v>
      </c>
      <c r="D1389" s="244" t="e">
        <f>#REF!</f>
        <v>#REF!</v>
      </c>
      <c r="E1389" s="272" t="e">
        <f t="shared" si="42"/>
        <v>#REF!</v>
      </c>
      <c r="F1389" s="272" t="e">
        <f t="shared" si="43"/>
        <v>#REF!</v>
      </c>
    </row>
    <row r="1390" spans="1:6">
      <c r="A1390" s="244" t="e">
        <f>#REF!</f>
        <v>#REF!</v>
      </c>
      <c r="B1390" s="244" t="e">
        <f>#REF!</f>
        <v>#REF!</v>
      </c>
      <c r="C1390" s="244" t="e">
        <f>#REF!</f>
        <v>#REF!</v>
      </c>
      <c r="D1390" s="244" t="e">
        <f>#REF!</f>
        <v>#REF!</v>
      </c>
      <c r="E1390" s="272" t="e">
        <f t="shared" si="42"/>
        <v>#REF!</v>
      </c>
      <c r="F1390" s="272" t="e">
        <f t="shared" si="43"/>
        <v>#REF!</v>
      </c>
    </row>
    <row r="1391" spans="1:6">
      <c r="A1391" s="244" t="e">
        <f>#REF!</f>
        <v>#REF!</v>
      </c>
      <c r="B1391" s="244" t="e">
        <f>#REF!</f>
        <v>#REF!</v>
      </c>
      <c r="C1391" s="244" t="e">
        <f>#REF!</f>
        <v>#REF!</v>
      </c>
      <c r="D1391" s="244" t="e">
        <f>#REF!</f>
        <v>#REF!</v>
      </c>
      <c r="E1391" s="272" t="e">
        <f t="shared" si="42"/>
        <v>#REF!</v>
      </c>
      <c r="F1391" s="272" t="e">
        <f t="shared" si="43"/>
        <v>#REF!</v>
      </c>
    </row>
    <row r="1392" spans="1:6">
      <c r="A1392" s="244" t="e">
        <f>#REF!</f>
        <v>#REF!</v>
      </c>
      <c r="B1392" s="244" t="e">
        <f>#REF!</f>
        <v>#REF!</v>
      </c>
      <c r="C1392" s="244" t="e">
        <f>#REF!</f>
        <v>#REF!</v>
      </c>
      <c r="D1392" s="244" t="e">
        <f>#REF!</f>
        <v>#REF!</v>
      </c>
      <c r="E1392" s="272" t="e">
        <f t="shared" si="42"/>
        <v>#REF!</v>
      </c>
      <c r="F1392" s="272" t="e">
        <f t="shared" si="43"/>
        <v>#REF!</v>
      </c>
    </row>
    <row r="1393" spans="1:6">
      <c r="A1393" s="244" t="e">
        <f>#REF!</f>
        <v>#REF!</v>
      </c>
      <c r="B1393" s="244" t="e">
        <f>#REF!</f>
        <v>#REF!</v>
      </c>
      <c r="C1393" s="244" t="e">
        <f>#REF!</f>
        <v>#REF!</v>
      </c>
      <c r="D1393" s="244" t="e">
        <f>#REF!</f>
        <v>#REF!</v>
      </c>
      <c r="E1393" s="272" t="e">
        <f t="shared" si="42"/>
        <v>#REF!</v>
      </c>
      <c r="F1393" s="272" t="e">
        <f t="shared" si="43"/>
        <v>#REF!</v>
      </c>
    </row>
    <row r="1394" spans="1:6">
      <c r="A1394" s="244" t="e">
        <f>#REF!</f>
        <v>#REF!</v>
      </c>
      <c r="B1394" s="244" t="e">
        <f>#REF!</f>
        <v>#REF!</v>
      </c>
      <c r="C1394" s="244" t="e">
        <f>#REF!</f>
        <v>#REF!</v>
      </c>
      <c r="D1394" s="244" t="e">
        <f>#REF!</f>
        <v>#REF!</v>
      </c>
      <c r="E1394" s="272" t="e">
        <f t="shared" si="42"/>
        <v>#REF!</v>
      </c>
      <c r="F1394" s="272" t="e">
        <f t="shared" si="43"/>
        <v>#REF!</v>
      </c>
    </row>
    <row r="1395" spans="1:6">
      <c r="A1395" s="244" t="e">
        <f>#REF!</f>
        <v>#REF!</v>
      </c>
      <c r="B1395" s="244" t="e">
        <f>#REF!</f>
        <v>#REF!</v>
      </c>
      <c r="C1395" s="244" t="e">
        <f>#REF!</f>
        <v>#REF!</v>
      </c>
      <c r="D1395" s="244" t="e">
        <f>#REF!</f>
        <v>#REF!</v>
      </c>
      <c r="E1395" s="272" t="e">
        <f t="shared" si="42"/>
        <v>#REF!</v>
      </c>
      <c r="F1395" s="272" t="e">
        <f t="shared" si="43"/>
        <v>#REF!</v>
      </c>
    </row>
    <row r="1396" spans="1:6">
      <c r="A1396" s="244" t="e">
        <f>#REF!</f>
        <v>#REF!</v>
      </c>
      <c r="B1396" s="244" t="e">
        <f>#REF!</f>
        <v>#REF!</v>
      </c>
      <c r="C1396" s="244" t="e">
        <f>#REF!</f>
        <v>#REF!</v>
      </c>
      <c r="D1396" s="244" t="e">
        <f>#REF!</f>
        <v>#REF!</v>
      </c>
      <c r="E1396" s="272" t="e">
        <f t="shared" si="42"/>
        <v>#REF!</v>
      </c>
      <c r="F1396" s="272" t="e">
        <f t="shared" si="43"/>
        <v>#REF!</v>
      </c>
    </row>
    <row r="1397" spans="1:6">
      <c r="A1397" s="244" t="e">
        <f>#REF!</f>
        <v>#REF!</v>
      </c>
      <c r="B1397" s="244" t="e">
        <f>#REF!</f>
        <v>#REF!</v>
      </c>
      <c r="C1397" s="244" t="e">
        <f>#REF!</f>
        <v>#REF!</v>
      </c>
      <c r="D1397" s="244" t="e">
        <f>#REF!</f>
        <v>#REF!</v>
      </c>
      <c r="E1397" s="272" t="e">
        <f t="shared" si="42"/>
        <v>#REF!</v>
      </c>
      <c r="F1397" s="272" t="e">
        <f t="shared" si="43"/>
        <v>#REF!</v>
      </c>
    </row>
    <row r="1398" spans="1:6">
      <c r="A1398" s="244" t="e">
        <f>#REF!</f>
        <v>#REF!</v>
      </c>
      <c r="B1398" s="244" t="e">
        <f>#REF!</f>
        <v>#REF!</v>
      </c>
      <c r="C1398" s="244" t="e">
        <f>#REF!</f>
        <v>#REF!</v>
      </c>
      <c r="D1398" s="244" t="e">
        <f>#REF!</f>
        <v>#REF!</v>
      </c>
      <c r="E1398" s="272" t="e">
        <f t="shared" si="42"/>
        <v>#REF!</v>
      </c>
      <c r="F1398" s="272" t="e">
        <f t="shared" si="43"/>
        <v>#REF!</v>
      </c>
    </row>
    <row r="1399" spans="1:6">
      <c r="A1399" s="244" t="e">
        <f>#REF!</f>
        <v>#REF!</v>
      </c>
      <c r="B1399" s="244" t="e">
        <f>#REF!</f>
        <v>#REF!</v>
      </c>
      <c r="C1399" s="244" t="e">
        <f>#REF!</f>
        <v>#REF!</v>
      </c>
      <c r="D1399" s="244" t="e">
        <f>#REF!</f>
        <v>#REF!</v>
      </c>
      <c r="E1399" s="272" t="e">
        <f t="shared" si="42"/>
        <v>#REF!</v>
      </c>
      <c r="F1399" s="272" t="e">
        <f t="shared" si="43"/>
        <v>#REF!</v>
      </c>
    </row>
    <row r="1400" spans="1:6">
      <c r="A1400" s="244" t="e">
        <f>#REF!</f>
        <v>#REF!</v>
      </c>
      <c r="B1400" s="244" t="e">
        <f>#REF!</f>
        <v>#REF!</v>
      </c>
      <c r="C1400" s="244" t="e">
        <f>#REF!</f>
        <v>#REF!</v>
      </c>
      <c r="D1400" s="244" t="e">
        <f>#REF!</f>
        <v>#REF!</v>
      </c>
      <c r="E1400" s="272" t="e">
        <f t="shared" si="42"/>
        <v>#REF!</v>
      </c>
      <c r="F1400" s="272" t="e">
        <f t="shared" si="43"/>
        <v>#REF!</v>
      </c>
    </row>
    <row r="1401" spans="1:6">
      <c r="A1401" s="244" t="e">
        <f>#REF!</f>
        <v>#REF!</v>
      </c>
      <c r="B1401" s="244" t="e">
        <f>#REF!</f>
        <v>#REF!</v>
      </c>
      <c r="C1401" s="244" t="e">
        <f>#REF!</f>
        <v>#REF!</v>
      </c>
      <c r="D1401" s="244" t="e">
        <f>#REF!</f>
        <v>#REF!</v>
      </c>
      <c r="E1401" s="272" t="e">
        <f t="shared" si="42"/>
        <v>#REF!</v>
      </c>
      <c r="F1401" s="272" t="e">
        <f t="shared" si="43"/>
        <v>#REF!</v>
      </c>
    </row>
    <row r="1402" spans="1:6">
      <c r="A1402" s="244" t="e">
        <f>#REF!</f>
        <v>#REF!</v>
      </c>
      <c r="B1402" s="244" t="e">
        <f>#REF!</f>
        <v>#REF!</v>
      </c>
      <c r="C1402" s="244" t="e">
        <f>#REF!</f>
        <v>#REF!</v>
      </c>
      <c r="D1402" s="244" t="e">
        <f>#REF!</f>
        <v>#REF!</v>
      </c>
      <c r="E1402" s="272" t="e">
        <f t="shared" si="42"/>
        <v>#REF!</v>
      </c>
      <c r="F1402" s="272" t="e">
        <f t="shared" si="43"/>
        <v>#REF!</v>
      </c>
    </row>
    <row r="1403" spans="1:6">
      <c r="A1403" s="244" t="e">
        <f>#REF!</f>
        <v>#REF!</v>
      </c>
      <c r="B1403" s="244" t="e">
        <f>#REF!</f>
        <v>#REF!</v>
      </c>
      <c r="C1403" s="244" t="e">
        <f>#REF!</f>
        <v>#REF!</v>
      </c>
      <c r="D1403" s="244" t="e">
        <f>#REF!</f>
        <v>#REF!</v>
      </c>
      <c r="E1403" s="272" t="e">
        <f t="shared" si="42"/>
        <v>#REF!</v>
      </c>
      <c r="F1403" s="272" t="e">
        <f t="shared" si="43"/>
        <v>#REF!</v>
      </c>
    </row>
    <row r="1404" spans="1:6">
      <c r="A1404" s="244" t="e">
        <f>#REF!</f>
        <v>#REF!</v>
      </c>
      <c r="B1404" s="244" t="e">
        <f>#REF!</f>
        <v>#REF!</v>
      </c>
      <c r="C1404" s="244" t="e">
        <f>#REF!</f>
        <v>#REF!</v>
      </c>
      <c r="D1404" s="244" t="e">
        <f>#REF!</f>
        <v>#REF!</v>
      </c>
      <c r="E1404" s="272" t="e">
        <f t="shared" si="42"/>
        <v>#REF!</v>
      </c>
      <c r="F1404" s="272" t="e">
        <f t="shared" si="43"/>
        <v>#REF!</v>
      </c>
    </row>
    <row r="1405" spans="1:6">
      <c r="A1405" s="244" t="e">
        <f>#REF!</f>
        <v>#REF!</v>
      </c>
      <c r="B1405" s="244" t="e">
        <f>#REF!</f>
        <v>#REF!</v>
      </c>
      <c r="C1405" s="244" t="e">
        <f>#REF!</f>
        <v>#REF!</v>
      </c>
      <c r="D1405" s="244" t="e">
        <f>#REF!</f>
        <v>#REF!</v>
      </c>
      <c r="E1405" s="272" t="e">
        <f t="shared" si="42"/>
        <v>#REF!</v>
      </c>
      <c r="F1405" s="272" t="e">
        <f t="shared" si="43"/>
        <v>#REF!</v>
      </c>
    </row>
    <row r="1406" spans="1:6">
      <c r="A1406" s="244" t="e">
        <f>#REF!</f>
        <v>#REF!</v>
      </c>
      <c r="B1406" s="244" t="e">
        <f>#REF!</f>
        <v>#REF!</v>
      </c>
      <c r="C1406" s="244" t="e">
        <f>#REF!</f>
        <v>#REF!</v>
      </c>
      <c r="D1406" s="244" t="e">
        <f>#REF!</f>
        <v>#REF!</v>
      </c>
      <c r="E1406" s="272" t="e">
        <f t="shared" si="42"/>
        <v>#REF!</v>
      </c>
      <c r="F1406" s="272" t="e">
        <f t="shared" si="43"/>
        <v>#REF!</v>
      </c>
    </row>
    <row r="1407" spans="1:6">
      <c r="A1407" s="244" t="e">
        <f>#REF!</f>
        <v>#REF!</v>
      </c>
      <c r="B1407" s="244" t="e">
        <f>#REF!</f>
        <v>#REF!</v>
      </c>
      <c r="C1407" s="244" t="e">
        <f>#REF!</f>
        <v>#REF!</v>
      </c>
      <c r="D1407" s="244" t="e">
        <f>#REF!</f>
        <v>#REF!</v>
      </c>
      <c r="E1407" s="272" t="e">
        <f t="shared" si="42"/>
        <v>#REF!</v>
      </c>
      <c r="F1407" s="272" t="e">
        <f t="shared" si="43"/>
        <v>#REF!</v>
      </c>
    </row>
    <row r="1408" spans="1:6">
      <c r="A1408" s="244" t="e">
        <f>#REF!</f>
        <v>#REF!</v>
      </c>
      <c r="B1408" s="244" t="e">
        <f>#REF!</f>
        <v>#REF!</v>
      </c>
      <c r="C1408" s="244" t="e">
        <f>#REF!</f>
        <v>#REF!</v>
      </c>
      <c r="D1408" s="244" t="e">
        <f>#REF!</f>
        <v>#REF!</v>
      </c>
      <c r="E1408" s="272" t="e">
        <f t="shared" si="42"/>
        <v>#REF!</v>
      </c>
      <c r="F1408" s="272" t="e">
        <f t="shared" si="43"/>
        <v>#REF!</v>
      </c>
    </row>
    <row r="1409" spans="1:6">
      <c r="A1409" s="244" t="e">
        <f>#REF!</f>
        <v>#REF!</v>
      </c>
      <c r="B1409" s="244" t="e">
        <f>#REF!</f>
        <v>#REF!</v>
      </c>
      <c r="C1409" s="244" t="e">
        <f>#REF!</f>
        <v>#REF!</v>
      </c>
      <c r="D1409" s="244" t="e">
        <f>#REF!</f>
        <v>#REF!</v>
      </c>
      <c r="E1409" s="272" t="e">
        <f t="shared" si="42"/>
        <v>#REF!</v>
      </c>
      <c r="F1409" s="272" t="e">
        <f t="shared" si="43"/>
        <v>#REF!</v>
      </c>
    </row>
    <row r="1410" spans="1:6">
      <c r="A1410" s="244" t="e">
        <f>#REF!</f>
        <v>#REF!</v>
      </c>
      <c r="B1410" s="244" t="e">
        <f>#REF!</f>
        <v>#REF!</v>
      </c>
      <c r="C1410" s="244" t="e">
        <f>#REF!</f>
        <v>#REF!</v>
      </c>
      <c r="D1410" s="244" t="e">
        <f>#REF!</f>
        <v>#REF!</v>
      </c>
      <c r="E1410" s="272" t="e">
        <f t="shared" ref="E1410:E1473" si="44">A1410&amp;B1410&amp;C1410</f>
        <v>#REF!</v>
      </c>
      <c r="F1410" s="272" t="e">
        <f t="shared" ref="F1410:F1473" si="45">B1410&amp;C1410</f>
        <v>#REF!</v>
      </c>
    </row>
    <row r="1411" spans="1:6">
      <c r="A1411" s="244" t="e">
        <f>#REF!</f>
        <v>#REF!</v>
      </c>
      <c r="B1411" s="244" t="e">
        <f>#REF!</f>
        <v>#REF!</v>
      </c>
      <c r="C1411" s="244" t="e">
        <f>#REF!</f>
        <v>#REF!</v>
      </c>
      <c r="D1411" s="244" t="e">
        <f>#REF!</f>
        <v>#REF!</v>
      </c>
      <c r="E1411" s="272" t="e">
        <f t="shared" si="44"/>
        <v>#REF!</v>
      </c>
      <c r="F1411" s="272" t="e">
        <f t="shared" si="45"/>
        <v>#REF!</v>
      </c>
    </row>
    <row r="1412" spans="1:6">
      <c r="A1412" s="244" t="e">
        <f>#REF!</f>
        <v>#REF!</v>
      </c>
      <c r="B1412" s="244" t="e">
        <f>#REF!</f>
        <v>#REF!</v>
      </c>
      <c r="C1412" s="244" t="e">
        <f>#REF!</f>
        <v>#REF!</v>
      </c>
      <c r="D1412" s="244" t="e">
        <f>#REF!</f>
        <v>#REF!</v>
      </c>
      <c r="E1412" s="272" t="e">
        <f t="shared" si="44"/>
        <v>#REF!</v>
      </c>
      <c r="F1412" s="272" t="e">
        <f t="shared" si="45"/>
        <v>#REF!</v>
      </c>
    </row>
    <row r="1413" spans="1:6">
      <c r="A1413" s="244" t="e">
        <f>#REF!</f>
        <v>#REF!</v>
      </c>
      <c r="B1413" s="244" t="e">
        <f>#REF!</f>
        <v>#REF!</v>
      </c>
      <c r="C1413" s="244" t="e">
        <f>#REF!</f>
        <v>#REF!</v>
      </c>
      <c r="D1413" s="244" t="e">
        <f>#REF!</f>
        <v>#REF!</v>
      </c>
      <c r="E1413" s="272" t="e">
        <f t="shared" si="44"/>
        <v>#REF!</v>
      </c>
      <c r="F1413" s="272" t="e">
        <f t="shared" si="45"/>
        <v>#REF!</v>
      </c>
    </row>
    <row r="1414" spans="1:6">
      <c r="A1414" s="244" t="e">
        <f>#REF!</f>
        <v>#REF!</v>
      </c>
      <c r="B1414" s="244" t="e">
        <f>#REF!</f>
        <v>#REF!</v>
      </c>
      <c r="C1414" s="244" t="e">
        <f>#REF!</f>
        <v>#REF!</v>
      </c>
      <c r="D1414" s="244" t="e">
        <f>#REF!</f>
        <v>#REF!</v>
      </c>
      <c r="E1414" s="272" t="e">
        <f t="shared" si="44"/>
        <v>#REF!</v>
      </c>
      <c r="F1414" s="272" t="e">
        <f t="shared" si="45"/>
        <v>#REF!</v>
      </c>
    </row>
    <row r="1415" spans="1:6">
      <c r="A1415" s="244" t="e">
        <f>#REF!</f>
        <v>#REF!</v>
      </c>
      <c r="B1415" s="244" t="e">
        <f>#REF!</f>
        <v>#REF!</v>
      </c>
      <c r="C1415" s="244" t="e">
        <f>#REF!</f>
        <v>#REF!</v>
      </c>
      <c r="D1415" s="244" t="e">
        <f>#REF!</f>
        <v>#REF!</v>
      </c>
      <c r="E1415" s="272" t="e">
        <f t="shared" si="44"/>
        <v>#REF!</v>
      </c>
      <c r="F1415" s="272" t="e">
        <f t="shared" si="45"/>
        <v>#REF!</v>
      </c>
    </row>
    <row r="1416" spans="1:6">
      <c r="A1416" s="244" t="e">
        <f>#REF!</f>
        <v>#REF!</v>
      </c>
      <c r="B1416" s="244" t="e">
        <f>#REF!</f>
        <v>#REF!</v>
      </c>
      <c r="C1416" s="244" t="e">
        <f>#REF!</f>
        <v>#REF!</v>
      </c>
      <c r="D1416" s="244" t="e">
        <f>#REF!</f>
        <v>#REF!</v>
      </c>
      <c r="E1416" s="272" t="e">
        <f t="shared" si="44"/>
        <v>#REF!</v>
      </c>
      <c r="F1416" s="272" t="e">
        <f t="shared" si="45"/>
        <v>#REF!</v>
      </c>
    </row>
    <row r="1417" spans="1:6">
      <c r="A1417" s="244" t="e">
        <f>#REF!</f>
        <v>#REF!</v>
      </c>
      <c r="B1417" s="244" t="e">
        <f>#REF!</f>
        <v>#REF!</v>
      </c>
      <c r="C1417" s="244" t="e">
        <f>#REF!</f>
        <v>#REF!</v>
      </c>
      <c r="D1417" s="244" t="e">
        <f>#REF!</f>
        <v>#REF!</v>
      </c>
      <c r="E1417" s="272" t="e">
        <f t="shared" si="44"/>
        <v>#REF!</v>
      </c>
      <c r="F1417" s="272" t="e">
        <f t="shared" si="45"/>
        <v>#REF!</v>
      </c>
    </row>
    <row r="1418" spans="1:6">
      <c r="A1418" s="244" t="e">
        <f>#REF!</f>
        <v>#REF!</v>
      </c>
      <c r="B1418" s="244" t="e">
        <f>#REF!</f>
        <v>#REF!</v>
      </c>
      <c r="C1418" s="244" t="e">
        <f>#REF!</f>
        <v>#REF!</v>
      </c>
      <c r="D1418" s="244" t="e">
        <f>#REF!</f>
        <v>#REF!</v>
      </c>
      <c r="E1418" s="272" t="e">
        <f t="shared" si="44"/>
        <v>#REF!</v>
      </c>
      <c r="F1418" s="272" t="e">
        <f t="shared" si="45"/>
        <v>#REF!</v>
      </c>
    </row>
    <row r="1419" spans="1:6">
      <c r="A1419" s="244" t="e">
        <f>#REF!</f>
        <v>#REF!</v>
      </c>
      <c r="B1419" s="244" t="e">
        <f>#REF!</f>
        <v>#REF!</v>
      </c>
      <c r="C1419" s="244" t="e">
        <f>#REF!</f>
        <v>#REF!</v>
      </c>
      <c r="D1419" s="244" t="e">
        <f>#REF!</f>
        <v>#REF!</v>
      </c>
      <c r="E1419" s="272" t="e">
        <f t="shared" si="44"/>
        <v>#REF!</v>
      </c>
      <c r="F1419" s="272" t="e">
        <f t="shared" si="45"/>
        <v>#REF!</v>
      </c>
    </row>
    <row r="1420" spans="1:6">
      <c r="A1420" s="244" t="e">
        <f>#REF!</f>
        <v>#REF!</v>
      </c>
      <c r="B1420" s="244" t="e">
        <f>#REF!</f>
        <v>#REF!</v>
      </c>
      <c r="C1420" s="244" t="e">
        <f>#REF!</f>
        <v>#REF!</v>
      </c>
      <c r="D1420" s="244" t="e">
        <f>#REF!</f>
        <v>#REF!</v>
      </c>
      <c r="E1420" s="272" t="e">
        <f t="shared" si="44"/>
        <v>#REF!</v>
      </c>
      <c r="F1420" s="272" t="e">
        <f t="shared" si="45"/>
        <v>#REF!</v>
      </c>
    </row>
    <row r="1421" spans="1:6">
      <c r="A1421" s="244" t="e">
        <f>#REF!</f>
        <v>#REF!</v>
      </c>
      <c r="B1421" s="244" t="e">
        <f>#REF!</f>
        <v>#REF!</v>
      </c>
      <c r="C1421" s="244" t="e">
        <f>#REF!</f>
        <v>#REF!</v>
      </c>
      <c r="D1421" s="244" t="e">
        <f>#REF!</f>
        <v>#REF!</v>
      </c>
      <c r="E1421" s="272" t="e">
        <f t="shared" si="44"/>
        <v>#REF!</v>
      </c>
      <c r="F1421" s="272" t="e">
        <f t="shared" si="45"/>
        <v>#REF!</v>
      </c>
    </row>
    <row r="1422" spans="1:6">
      <c r="A1422" s="244" t="e">
        <f>#REF!</f>
        <v>#REF!</v>
      </c>
      <c r="B1422" s="244" t="e">
        <f>#REF!</f>
        <v>#REF!</v>
      </c>
      <c r="C1422" s="244" t="e">
        <f>#REF!</f>
        <v>#REF!</v>
      </c>
      <c r="D1422" s="244" t="e">
        <f>#REF!</f>
        <v>#REF!</v>
      </c>
      <c r="E1422" s="272" t="e">
        <f t="shared" si="44"/>
        <v>#REF!</v>
      </c>
      <c r="F1422" s="272" t="e">
        <f t="shared" si="45"/>
        <v>#REF!</v>
      </c>
    </row>
    <row r="1423" spans="1:6">
      <c r="A1423" s="244" t="e">
        <f>#REF!</f>
        <v>#REF!</v>
      </c>
      <c r="B1423" s="244" t="e">
        <f>#REF!</f>
        <v>#REF!</v>
      </c>
      <c r="C1423" s="244" t="e">
        <f>#REF!</f>
        <v>#REF!</v>
      </c>
      <c r="D1423" s="244" t="e">
        <f>#REF!</f>
        <v>#REF!</v>
      </c>
      <c r="E1423" s="272" t="e">
        <f t="shared" si="44"/>
        <v>#REF!</v>
      </c>
      <c r="F1423" s="272" t="e">
        <f t="shared" si="45"/>
        <v>#REF!</v>
      </c>
    </row>
    <row r="1424" spans="1:6">
      <c r="A1424" s="244" t="e">
        <f>#REF!</f>
        <v>#REF!</v>
      </c>
      <c r="B1424" s="244" t="e">
        <f>#REF!</f>
        <v>#REF!</v>
      </c>
      <c r="C1424" s="244" t="e">
        <f>#REF!</f>
        <v>#REF!</v>
      </c>
      <c r="D1424" s="244" t="e">
        <f>#REF!</f>
        <v>#REF!</v>
      </c>
      <c r="E1424" s="272" t="e">
        <f t="shared" si="44"/>
        <v>#REF!</v>
      </c>
      <c r="F1424" s="272" t="e">
        <f t="shared" si="45"/>
        <v>#REF!</v>
      </c>
    </row>
    <row r="1425" spans="1:6">
      <c r="A1425" s="244" t="e">
        <f>#REF!</f>
        <v>#REF!</v>
      </c>
      <c r="B1425" s="244" t="e">
        <f>#REF!</f>
        <v>#REF!</v>
      </c>
      <c r="C1425" s="244" t="e">
        <f>#REF!</f>
        <v>#REF!</v>
      </c>
      <c r="D1425" s="244" t="e">
        <f>#REF!</f>
        <v>#REF!</v>
      </c>
      <c r="E1425" s="272" t="e">
        <f t="shared" si="44"/>
        <v>#REF!</v>
      </c>
      <c r="F1425" s="272" t="e">
        <f t="shared" si="45"/>
        <v>#REF!</v>
      </c>
    </row>
    <row r="1426" spans="1:6">
      <c r="A1426" s="244" t="e">
        <f>#REF!</f>
        <v>#REF!</v>
      </c>
      <c r="B1426" s="244" t="e">
        <f>#REF!</f>
        <v>#REF!</v>
      </c>
      <c r="C1426" s="244" t="e">
        <f>#REF!</f>
        <v>#REF!</v>
      </c>
      <c r="D1426" s="244" t="e">
        <f>#REF!</f>
        <v>#REF!</v>
      </c>
      <c r="E1426" s="272" t="e">
        <f t="shared" si="44"/>
        <v>#REF!</v>
      </c>
      <c r="F1426" s="272" t="e">
        <f t="shared" si="45"/>
        <v>#REF!</v>
      </c>
    </row>
    <row r="1427" spans="1:6">
      <c r="A1427" s="244" t="e">
        <f>#REF!</f>
        <v>#REF!</v>
      </c>
      <c r="B1427" s="244" t="e">
        <f>#REF!</f>
        <v>#REF!</v>
      </c>
      <c r="C1427" s="244" t="e">
        <f>#REF!</f>
        <v>#REF!</v>
      </c>
      <c r="D1427" s="244" t="e">
        <f>#REF!</f>
        <v>#REF!</v>
      </c>
      <c r="E1427" s="272" t="e">
        <f t="shared" si="44"/>
        <v>#REF!</v>
      </c>
      <c r="F1427" s="272" t="e">
        <f t="shared" si="45"/>
        <v>#REF!</v>
      </c>
    </row>
    <row r="1428" spans="1:6">
      <c r="A1428" s="244" t="e">
        <f>#REF!</f>
        <v>#REF!</v>
      </c>
      <c r="B1428" s="244" t="e">
        <f>#REF!</f>
        <v>#REF!</v>
      </c>
      <c r="C1428" s="244" t="e">
        <f>#REF!</f>
        <v>#REF!</v>
      </c>
      <c r="D1428" s="244" t="e">
        <f>#REF!</f>
        <v>#REF!</v>
      </c>
      <c r="E1428" s="272" t="e">
        <f t="shared" si="44"/>
        <v>#REF!</v>
      </c>
      <c r="F1428" s="272" t="e">
        <f t="shared" si="45"/>
        <v>#REF!</v>
      </c>
    </row>
    <row r="1429" spans="1:6">
      <c r="A1429" s="244" t="e">
        <f>#REF!</f>
        <v>#REF!</v>
      </c>
      <c r="B1429" s="244" t="e">
        <f>#REF!</f>
        <v>#REF!</v>
      </c>
      <c r="C1429" s="244" t="e">
        <f>#REF!</f>
        <v>#REF!</v>
      </c>
      <c r="D1429" s="244" t="e">
        <f>#REF!</f>
        <v>#REF!</v>
      </c>
      <c r="E1429" s="272" t="e">
        <f t="shared" si="44"/>
        <v>#REF!</v>
      </c>
      <c r="F1429" s="272" t="e">
        <f t="shared" si="45"/>
        <v>#REF!</v>
      </c>
    </row>
    <row r="1430" spans="1:6">
      <c r="A1430" s="244" t="e">
        <f>#REF!</f>
        <v>#REF!</v>
      </c>
      <c r="B1430" s="244" t="e">
        <f>#REF!</f>
        <v>#REF!</v>
      </c>
      <c r="C1430" s="244" t="e">
        <f>#REF!</f>
        <v>#REF!</v>
      </c>
      <c r="D1430" s="244" t="e">
        <f>#REF!</f>
        <v>#REF!</v>
      </c>
      <c r="E1430" s="272" t="e">
        <f t="shared" si="44"/>
        <v>#REF!</v>
      </c>
      <c r="F1430" s="272" t="e">
        <f t="shared" si="45"/>
        <v>#REF!</v>
      </c>
    </row>
    <row r="1431" spans="1:6">
      <c r="A1431" s="244" t="e">
        <f>#REF!</f>
        <v>#REF!</v>
      </c>
      <c r="B1431" s="244" t="e">
        <f>#REF!</f>
        <v>#REF!</v>
      </c>
      <c r="C1431" s="244" t="e">
        <f>#REF!</f>
        <v>#REF!</v>
      </c>
      <c r="D1431" s="244" t="e">
        <f>#REF!</f>
        <v>#REF!</v>
      </c>
      <c r="E1431" s="272" t="e">
        <f t="shared" si="44"/>
        <v>#REF!</v>
      </c>
      <c r="F1431" s="272" t="e">
        <f t="shared" si="45"/>
        <v>#REF!</v>
      </c>
    </row>
    <row r="1432" spans="1:6">
      <c r="A1432" s="244" t="e">
        <f>#REF!</f>
        <v>#REF!</v>
      </c>
      <c r="B1432" s="244" t="e">
        <f>#REF!</f>
        <v>#REF!</v>
      </c>
      <c r="C1432" s="244" t="e">
        <f>#REF!</f>
        <v>#REF!</v>
      </c>
      <c r="D1432" s="244" t="e">
        <f>#REF!</f>
        <v>#REF!</v>
      </c>
      <c r="E1432" s="272" t="e">
        <f t="shared" si="44"/>
        <v>#REF!</v>
      </c>
      <c r="F1432" s="272" t="e">
        <f t="shared" si="45"/>
        <v>#REF!</v>
      </c>
    </row>
    <row r="1433" spans="1:6">
      <c r="A1433" s="244" t="e">
        <f>#REF!</f>
        <v>#REF!</v>
      </c>
      <c r="B1433" s="244" t="e">
        <f>#REF!</f>
        <v>#REF!</v>
      </c>
      <c r="C1433" s="244" t="e">
        <f>#REF!</f>
        <v>#REF!</v>
      </c>
      <c r="D1433" s="244" t="e">
        <f>#REF!</f>
        <v>#REF!</v>
      </c>
      <c r="E1433" s="272" t="e">
        <f t="shared" si="44"/>
        <v>#REF!</v>
      </c>
      <c r="F1433" s="272" t="e">
        <f t="shared" si="45"/>
        <v>#REF!</v>
      </c>
    </row>
    <row r="1434" spans="1:6">
      <c r="A1434" s="244" t="e">
        <f>#REF!</f>
        <v>#REF!</v>
      </c>
      <c r="B1434" s="244" t="e">
        <f>#REF!</f>
        <v>#REF!</v>
      </c>
      <c r="C1434" s="244" t="e">
        <f>#REF!</f>
        <v>#REF!</v>
      </c>
      <c r="D1434" s="244" t="e">
        <f>#REF!</f>
        <v>#REF!</v>
      </c>
      <c r="E1434" s="272" t="e">
        <f t="shared" si="44"/>
        <v>#REF!</v>
      </c>
      <c r="F1434" s="272" t="e">
        <f t="shared" si="45"/>
        <v>#REF!</v>
      </c>
    </row>
    <row r="1435" spans="1:6">
      <c r="A1435" s="244" t="e">
        <f>#REF!</f>
        <v>#REF!</v>
      </c>
      <c r="B1435" s="244" t="e">
        <f>#REF!</f>
        <v>#REF!</v>
      </c>
      <c r="C1435" s="244" t="e">
        <f>#REF!</f>
        <v>#REF!</v>
      </c>
      <c r="D1435" s="244" t="e">
        <f>#REF!</f>
        <v>#REF!</v>
      </c>
      <c r="E1435" s="272" t="e">
        <f t="shared" si="44"/>
        <v>#REF!</v>
      </c>
      <c r="F1435" s="272" t="e">
        <f t="shared" si="45"/>
        <v>#REF!</v>
      </c>
    </row>
    <row r="1436" spans="1:6">
      <c r="A1436" s="244" t="e">
        <f>#REF!</f>
        <v>#REF!</v>
      </c>
      <c r="B1436" s="244" t="e">
        <f>#REF!</f>
        <v>#REF!</v>
      </c>
      <c r="C1436" s="244" t="e">
        <f>#REF!</f>
        <v>#REF!</v>
      </c>
      <c r="D1436" s="244" t="e">
        <f>#REF!</f>
        <v>#REF!</v>
      </c>
      <c r="E1436" s="272" t="e">
        <f t="shared" si="44"/>
        <v>#REF!</v>
      </c>
      <c r="F1436" s="272" t="e">
        <f t="shared" si="45"/>
        <v>#REF!</v>
      </c>
    </row>
    <row r="1437" spans="1:6">
      <c r="A1437" s="244" t="e">
        <f>#REF!</f>
        <v>#REF!</v>
      </c>
      <c r="B1437" s="244" t="e">
        <f>#REF!</f>
        <v>#REF!</v>
      </c>
      <c r="C1437" s="244" t="e">
        <f>#REF!</f>
        <v>#REF!</v>
      </c>
      <c r="D1437" s="244" t="e">
        <f>#REF!</f>
        <v>#REF!</v>
      </c>
      <c r="E1437" s="272" t="e">
        <f t="shared" si="44"/>
        <v>#REF!</v>
      </c>
      <c r="F1437" s="272" t="e">
        <f t="shared" si="45"/>
        <v>#REF!</v>
      </c>
    </row>
    <row r="1438" spans="1:6">
      <c r="A1438" s="244" t="e">
        <f>#REF!</f>
        <v>#REF!</v>
      </c>
      <c r="B1438" s="244" t="e">
        <f>#REF!</f>
        <v>#REF!</v>
      </c>
      <c r="C1438" s="244" t="e">
        <f>#REF!</f>
        <v>#REF!</v>
      </c>
      <c r="D1438" s="244" t="e">
        <f>#REF!</f>
        <v>#REF!</v>
      </c>
      <c r="E1438" s="272" t="e">
        <f t="shared" si="44"/>
        <v>#REF!</v>
      </c>
      <c r="F1438" s="272" t="e">
        <f t="shared" si="45"/>
        <v>#REF!</v>
      </c>
    </row>
    <row r="1439" spans="1:6">
      <c r="A1439" s="244" t="e">
        <f>#REF!</f>
        <v>#REF!</v>
      </c>
      <c r="B1439" s="244" t="e">
        <f>#REF!</f>
        <v>#REF!</v>
      </c>
      <c r="C1439" s="244" t="e">
        <f>#REF!</f>
        <v>#REF!</v>
      </c>
      <c r="D1439" s="244" t="e">
        <f>#REF!</f>
        <v>#REF!</v>
      </c>
      <c r="E1439" s="272" t="e">
        <f t="shared" si="44"/>
        <v>#REF!</v>
      </c>
      <c r="F1439" s="272" t="e">
        <f t="shared" si="45"/>
        <v>#REF!</v>
      </c>
    </row>
    <row r="1440" spans="1:6">
      <c r="A1440" s="244" t="e">
        <f>#REF!</f>
        <v>#REF!</v>
      </c>
      <c r="B1440" s="244" t="e">
        <f>#REF!</f>
        <v>#REF!</v>
      </c>
      <c r="C1440" s="244" t="e">
        <f>#REF!</f>
        <v>#REF!</v>
      </c>
      <c r="D1440" s="244" t="e">
        <f>#REF!</f>
        <v>#REF!</v>
      </c>
      <c r="E1440" s="272" t="e">
        <f t="shared" si="44"/>
        <v>#REF!</v>
      </c>
      <c r="F1440" s="272" t="e">
        <f t="shared" si="45"/>
        <v>#REF!</v>
      </c>
    </row>
    <row r="1441" spans="1:6">
      <c r="A1441" s="244" t="e">
        <f>#REF!</f>
        <v>#REF!</v>
      </c>
      <c r="B1441" s="244" t="e">
        <f>#REF!</f>
        <v>#REF!</v>
      </c>
      <c r="C1441" s="244" t="e">
        <f>#REF!</f>
        <v>#REF!</v>
      </c>
      <c r="D1441" s="244" t="e">
        <f>#REF!</f>
        <v>#REF!</v>
      </c>
      <c r="E1441" s="272" t="e">
        <f t="shared" si="44"/>
        <v>#REF!</v>
      </c>
      <c r="F1441" s="272" t="e">
        <f t="shared" si="45"/>
        <v>#REF!</v>
      </c>
    </row>
    <row r="1442" spans="1:6">
      <c r="A1442" s="244" t="e">
        <f>#REF!</f>
        <v>#REF!</v>
      </c>
      <c r="B1442" s="244" t="e">
        <f>#REF!</f>
        <v>#REF!</v>
      </c>
      <c r="C1442" s="244" t="e">
        <f>#REF!</f>
        <v>#REF!</v>
      </c>
      <c r="D1442" s="244" t="e">
        <f>#REF!</f>
        <v>#REF!</v>
      </c>
      <c r="E1442" s="272" t="e">
        <f t="shared" si="44"/>
        <v>#REF!</v>
      </c>
      <c r="F1442" s="272" t="e">
        <f t="shared" si="45"/>
        <v>#REF!</v>
      </c>
    </row>
    <row r="1443" spans="1:6">
      <c r="A1443" s="244" t="e">
        <f>#REF!</f>
        <v>#REF!</v>
      </c>
      <c r="B1443" s="244" t="e">
        <f>#REF!</f>
        <v>#REF!</v>
      </c>
      <c r="C1443" s="244" t="e">
        <f>#REF!</f>
        <v>#REF!</v>
      </c>
      <c r="D1443" s="244" t="e">
        <f>#REF!</f>
        <v>#REF!</v>
      </c>
      <c r="E1443" s="272" t="e">
        <f t="shared" si="44"/>
        <v>#REF!</v>
      </c>
      <c r="F1443" s="272" t="e">
        <f t="shared" si="45"/>
        <v>#REF!</v>
      </c>
    </row>
    <row r="1444" spans="1:6">
      <c r="A1444" s="244" t="e">
        <f>#REF!</f>
        <v>#REF!</v>
      </c>
      <c r="B1444" s="244" t="e">
        <f>#REF!</f>
        <v>#REF!</v>
      </c>
      <c r="C1444" s="244" t="e">
        <f>#REF!</f>
        <v>#REF!</v>
      </c>
      <c r="D1444" s="244" t="e">
        <f>#REF!</f>
        <v>#REF!</v>
      </c>
      <c r="E1444" s="272" t="e">
        <f t="shared" si="44"/>
        <v>#REF!</v>
      </c>
      <c r="F1444" s="272" t="e">
        <f t="shared" si="45"/>
        <v>#REF!</v>
      </c>
    </row>
    <row r="1445" spans="1:6">
      <c r="A1445" s="244" t="e">
        <f>#REF!</f>
        <v>#REF!</v>
      </c>
      <c r="B1445" s="244" t="e">
        <f>#REF!</f>
        <v>#REF!</v>
      </c>
      <c r="C1445" s="244" t="e">
        <f>#REF!</f>
        <v>#REF!</v>
      </c>
      <c r="D1445" s="244" t="e">
        <f>#REF!</f>
        <v>#REF!</v>
      </c>
      <c r="E1445" s="272" t="e">
        <f t="shared" si="44"/>
        <v>#REF!</v>
      </c>
      <c r="F1445" s="272" t="e">
        <f t="shared" si="45"/>
        <v>#REF!</v>
      </c>
    </row>
    <row r="1446" spans="1:6">
      <c r="A1446" s="244" t="e">
        <f>#REF!</f>
        <v>#REF!</v>
      </c>
      <c r="B1446" s="244" t="e">
        <f>#REF!</f>
        <v>#REF!</v>
      </c>
      <c r="C1446" s="244" t="e">
        <f>#REF!</f>
        <v>#REF!</v>
      </c>
      <c r="D1446" s="244" t="e">
        <f>#REF!</f>
        <v>#REF!</v>
      </c>
      <c r="E1446" s="272" t="e">
        <f t="shared" si="44"/>
        <v>#REF!</v>
      </c>
      <c r="F1446" s="272" t="e">
        <f t="shared" si="45"/>
        <v>#REF!</v>
      </c>
    </row>
    <row r="1447" spans="1:6">
      <c r="A1447" s="244" t="e">
        <f>#REF!</f>
        <v>#REF!</v>
      </c>
      <c r="B1447" s="244" t="e">
        <f>#REF!</f>
        <v>#REF!</v>
      </c>
      <c r="C1447" s="244" t="e">
        <f>#REF!</f>
        <v>#REF!</v>
      </c>
      <c r="D1447" s="244" t="e">
        <f>#REF!</f>
        <v>#REF!</v>
      </c>
      <c r="E1447" s="272" t="e">
        <f t="shared" si="44"/>
        <v>#REF!</v>
      </c>
      <c r="F1447" s="272" t="e">
        <f t="shared" si="45"/>
        <v>#REF!</v>
      </c>
    </row>
    <row r="1448" spans="1:6">
      <c r="A1448" s="244" t="e">
        <f>#REF!</f>
        <v>#REF!</v>
      </c>
      <c r="B1448" s="244" t="e">
        <f>#REF!</f>
        <v>#REF!</v>
      </c>
      <c r="C1448" s="244" t="e">
        <f>#REF!</f>
        <v>#REF!</v>
      </c>
      <c r="D1448" s="244" t="e">
        <f>#REF!</f>
        <v>#REF!</v>
      </c>
      <c r="E1448" s="272" t="e">
        <f t="shared" si="44"/>
        <v>#REF!</v>
      </c>
      <c r="F1448" s="272" t="e">
        <f t="shared" si="45"/>
        <v>#REF!</v>
      </c>
    </row>
    <row r="1449" spans="1:6">
      <c r="A1449" s="244" t="e">
        <f>#REF!</f>
        <v>#REF!</v>
      </c>
      <c r="B1449" s="244" t="e">
        <f>#REF!</f>
        <v>#REF!</v>
      </c>
      <c r="C1449" s="244" t="e">
        <f>#REF!</f>
        <v>#REF!</v>
      </c>
      <c r="D1449" s="244" t="e">
        <f>#REF!</f>
        <v>#REF!</v>
      </c>
      <c r="E1449" s="272" t="e">
        <f t="shared" si="44"/>
        <v>#REF!</v>
      </c>
      <c r="F1449" s="272" t="e">
        <f t="shared" si="45"/>
        <v>#REF!</v>
      </c>
    </row>
    <row r="1450" spans="1:6">
      <c r="A1450" s="244" t="e">
        <f>#REF!</f>
        <v>#REF!</v>
      </c>
      <c r="B1450" s="244" t="e">
        <f>#REF!</f>
        <v>#REF!</v>
      </c>
      <c r="C1450" s="244" t="e">
        <f>#REF!</f>
        <v>#REF!</v>
      </c>
      <c r="D1450" s="244" t="e">
        <f>#REF!</f>
        <v>#REF!</v>
      </c>
      <c r="E1450" s="272" t="e">
        <f t="shared" si="44"/>
        <v>#REF!</v>
      </c>
      <c r="F1450" s="272" t="e">
        <f t="shared" si="45"/>
        <v>#REF!</v>
      </c>
    </row>
    <row r="1451" spans="1:6">
      <c r="A1451" s="244" t="e">
        <f>#REF!</f>
        <v>#REF!</v>
      </c>
      <c r="B1451" s="244" t="e">
        <f>#REF!</f>
        <v>#REF!</v>
      </c>
      <c r="C1451" s="244" t="e">
        <f>#REF!</f>
        <v>#REF!</v>
      </c>
      <c r="D1451" s="244" t="e">
        <f>#REF!</f>
        <v>#REF!</v>
      </c>
      <c r="E1451" s="272" t="e">
        <f t="shared" si="44"/>
        <v>#REF!</v>
      </c>
      <c r="F1451" s="272" t="e">
        <f t="shared" si="45"/>
        <v>#REF!</v>
      </c>
    </row>
    <row r="1452" spans="1:6">
      <c r="A1452" s="244" t="e">
        <f>#REF!</f>
        <v>#REF!</v>
      </c>
      <c r="B1452" s="244" t="e">
        <f>#REF!</f>
        <v>#REF!</v>
      </c>
      <c r="C1452" s="244" t="e">
        <f>#REF!</f>
        <v>#REF!</v>
      </c>
      <c r="D1452" s="244" t="e">
        <f>#REF!</f>
        <v>#REF!</v>
      </c>
      <c r="E1452" s="272" t="e">
        <f t="shared" si="44"/>
        <v>#REF!</v>
      </c>
      <c r="F1452" s="272" t="e">
        <f t="shared" si="45"/>
        <v>#REF!</v>
      </c>
    </row>
    <row r="1453" spans="1:6">
      <c r="A1453" s="244" t="e">
        <f>#REF!</f>
        <v>#REF!</v>
      </c>
      <c r="B1453" s="244" t="e">
        <f>#REF!</f>
        <v>#REF!</v>
      </c>
      <c r="C1453" s="244" t="e">
        <f>#REF!</f>
        <v>#REF!</v>
      </c>
      <c r="D1453" s="244" t="e">
        <f>#REF!</f>
        <v>#REF!</v>
      </c>
      <c r="E1453" s="272" t="e">
        <f t="shared" si="44"/>
        <v>#REF!</v>
      </c>
      <c r="F1453" s="272" t="e">
        <f t="shared" si="45"/>
        <v>#REF!</v>
      </c>
    </row>
    <row r="1454" spans="1:6">
      <c r="A1454" s="244" t="e">
        <f>#REF!</f>
        <v>#REF!</v>
      </c>
      <c r="B1454" s="244" t="e">
        <f>#REF!</f>
        <v>#REF!</v>
      </c>
      <c r="C1454" s="244" t="e">
        <f>#REF!</f>
        <v>#REF!</v>
      </c>
      <c r="D1454" s="244" t="e">
        <f>#REF!</f>
        <v>#REF!</v>
      </c>
      <c r="E1454" s="272" t="e">
        <f t="shared" si="44"/>
        <v>#REF!</v>
      </c>
      <c r="F1454" s="272" t="e">
        <f t="shared" si="45"/>
        <v>#REF!</v>
      </c>
    </row>
    <row r="1455" spans="1:6">
      <c r="A1455" s="244" t="e">
        <f>#REF!</f>
        <v>#REF!</v>
      </c>
      <c r="B1455" s="244" t="e">
        <f>#REF!</f>
        <v>#REF!</v>
      </c>
      <c r="C1455" s="244" t="e">
        <f>#REF!</f>
        <v>#REF!</v>
      </c>
      <c r="D1455" s="244" t="e">
        <f>#REF!</f>
        <v>#REF!</v>
      </c>
      <c r="E1455" s="272" t="e">
        <f t="shared" si="44"/>
        <v>#REF!</v>
      </c>
      <c r="F1455" s="272" t="e">
        <f t="shared" si="45"/>
        <v>#REF!</v>
      </c>
    </row>
    <row r="1456" spans="1:6">
      <c r="A1456" s="244" t="e">
        <f>#REF!</f>
        <v>#REF!</v>
      </c>
      <c r="B1456" s="244" t="e">
        <f>#REF!</f>
        <v>#REF!</v>
      </c>
      <c r="C1456" s="244" t="e">
        <f>#REF!</f>
        <v>#REF!</v>
      </c>
      <c r="D1456" s="244" t="e">
        <f>#REF!</f>
        <v>#REF!</v>
      </c>
      <c r="E1456" s="272" t="e">
        <f t="shared" si="44"/>
        <v>#REF!</v>
      </c>
      <c r="F1456" s="272" t="e">
        <f t="shared" si="45"/>
        <v>#REF!</v>
      </c>
    </row>
    <row r="1457" spans="1:6">
      <c r="A1457" s="244" t="e">
        <f>#REF!</f>
        <v>#REF!</v>
      </c>
      <c r="B1457" s="244" t="e">
        <f>#REF!</f>
        <v>#REF!</v>
      </c>
      <c r="C1457" s="244" t="e">
        <f>#REF!</f>
        <v>#REF!</v>
      </c>
      <c r="D1457" s="244" t="e">
        <f>#REF!</f>
        <v>#REF!</v>
      </c>
      <c r="E1457" s="272" t="e">
        <f t="shared" si="44"/>
        <v>#REF!</v>
      </c>
      <c r="F1457" s="272" t="e">
        <f t="shared" si="45"/>
        <v>#REF!</v>
      </c>
    </row>
    <row r="1458" spans="1:6">
      <c r="A1458" s="244" t="e">
        <f>#REF!</f>
        <v>#REF!</v>
      </c>
      <c r="B1458" s="244" t="e">
        <f>#REF!</f>
        <v>#REF!</v>
      </c>
      <c r="C1458" s="244" t="e">
        <f>#REF!</f>
        <v>#REF!</v>
      </c>
      <c r="D1458" s="244" t="e">
        <f>#REF!</f>
        <v>#REF!</v>
      </c>
      <c r="E1458" s="272" t="e">
        <f t="shared" si="44"/>
        <v>#REF!</v>
      </c>
      <c r="F1458" s="272" t="e">
        <f t="shared" si="45"/>
        <v>#REF!</v>
      </c>
    </row>
    <row r="1459" spans="1:6">
      <c r="A1459" s="244" t="e">
        <f>#REF!</f>
        <v>#REF!</v>
      </c>
      <c r="B1459" s="244" t="e">
        <f>#REF!</f>
        <v>#REF!</v>
      </c>
      <c r="C1459" s="244" t="e">
        <f>#REF!</f>
        <v>#REF!</v>
      </c>
      <c r="D1459" s="244" t="e">
        <f>#REF!</f>
        <v>#REF!</v>
      </c>
      <c r="E1459" s="272" t="e">
        <f t="shared" si="44"/>
        <v>#REF!</v>
      </c>
      <c r="F1459" s="272" t="e">
        <f t="shared" si="45"/>
        <v>#REF!</v>
      </c>
    </row>
    <row r="1460" spans="1:6">
      <c r="A1460" s="244" t="e">
        <f>#REF!</f>
        <v>#REF!</v>
      </c>
      <c r="B1460" s="244" t="e">
        <f>#REF!</f>
        <v>#REF!</v>
      </c>
      <c r="C1460" s="244" t="e">
        <f>#REF!</f>
        <v>#REF!</v>
      </c>
      <c r="D1460" s="244" t="e">
        <f>#REF!</f>
        <v>#REF!</v>
      </c>
      <c r="E1460" s="272" t="e">
        <f t="shared" si="44"/>
        <v>#REF!</v>
      </c>
      <c r="F1460" s="272" t="e">
        <f t="shared" si="45"/>
        <v>#REF!</v>
      </c>
    </row>
    <row r="1461" spans="1:6">
      <c r="A1461" s="244" t="e">
        <f>#REF!</f>
        <v>#REF!</v>
      </c>
      <c r="B1461" s="244" t="e">
        <f>#REF!</f>
        <v>#REF!</v>
      </c>
      <c r="C1461" s="244" t="e">
        <f>#REF!</f>
        <v>#REF!</v>
      </c>
      <c r="D1461" s="244" t="e">
        <f>#REF!</f>
        <v>#REF!</v>
      </c>
      <c r="E1461" s="272" t="e">
        <f t="shared" si="44"/>
        <v>#REF!</v>
      </c>
      <c r="F1461" s="272" t="e">
        <f t="shared" si="45"/>
        <v>#REF!</v>
      </c>
    </row>
    <row r="1462" spans="1:6">
      <c r="A1462" s="244" t="e">
        <f>#REF!</f>
        <v>#REF!</v>
      </c>
      <c r="B1462" s="244" t="e">
        <f>#REF!</f>
        <v>#REF!</v>
      </c>
      <c r="C1462" s="244" t="e">
        <f>#REF!</f>
        <v>#REF!</v>
      </c>
      <c r="D1462" s="244" t="e">
        <f>#REF!</f>
        <v>#REF!</v>
      </c>
      <c r="E1462" s="272" t="e">
        <f t="shared" si="44"/>
        <v>#REF!</v>
      </c>
      <c r="F1462" s="272" t="e">
        <f t="shared" si="45"/>
        <v>#REF!</v>
      </c>
    </row>
    <row r="1463" spans="1:6">
      <c r="A1463" s="244" t="e">
        <f>#REF!</f>
        <v>#REF!</v>
      </c>
      <c r="B1463" s="244" t="e">
        <f>#REF!</f>
        <v>#REF!</v>
      </c>
      <c r="C1463" s="244" t="e">
        <f>#REF!</f>
        <v>#REF!</v>
      </c>
      <c r="D1463" s="244" t="e">
        <f>#REF!</f>
        <v>#REF!</v>
      </c>
      <c r="E1463" s="272" t="e">
        <f t="shared" si="44"/>
        <v>#REF!</v>
      </c>
      <c r="F1463" s="272" t="e">
        <f t="shared" si="45"/>
        <v>#REF!</v>
      </c>
    </row>
    <row r="1464" spans="1:6">
      <c r="A1464" s="244" t="e">
        <f>#REF!</f>
        <v>#REF!</v>
      </c>
      <c r="B1464" s="244" t="e">
        <f>#REF!</f>
        <v>#REF!</v>
      </c>
      <c r="C1464" s="244" t="e">
        <f>#REF!</f>
        <v>#REF!</v>
      </c>
      <c r="D1464" s="244" t="e">
        <f>#REF!</f>
        <v>#REF!</v>
      </c>
      <c r="E1464" s="272" t="e">
        <f t="shared" si="44"/>
        <v>#REF!</v>
      </c>
      <c r="F1464" s="272" t="e">
        <f t="shared" si="45"/>
        <v>#REF!</v>
      </c>
    </row>
    <row r="1465" spans="1:6">
      <c r="A1465" s="244" t="e">
        <f>#REF!</f>
        <v>#REF!</v>
      </c>
      <c r="B1465" s="244" t="e">
        <f>#REF!</f>
        <v>#REF!</v>
      </c>
      <c r="C1465" s="244" t="e">
        <f>#REF!</f>
        <v>#REF!</v>
      </c>
      <c r="D1465" s="244" t="e">
        <f>#REF!</f>
        <v>#REF!</v>
      </c>
      <c r="E1465" s="272" t="e">
        <f t="shared" si="44"/>
        <v>#REF!</v>
      </c>
      <c r="F1465" s="272" t="e">
        <f t="shared" si="45"/>
        <v>#REF!</v>
      </c>
    </row>
    <row r="1466" spans="1:6">
      <c r="A1466" s="244" t="e">
        <f>#REF!</f>
        <v>#REF!</v>
      </c>
      <c r="B1466" s="244" t="e">
        <f>#REF!</f>
        <v>#REF!</v>
      </c>
      <c r="C1466" s="244" t="e">
        <f>#REF!</f>
        <v>#REF!</v>
      </c>
      <c r="D1466" s="244" t="e">
        <f>#REF!</f>
        <v>#REF!</v>
      </c>
      <c r="E1466" s="272" t="e">
        <f t="shared" si="44"/>
        <v>#REF!</v>
      </c>
      <c r="F1466" s="272" t="e">
        <f t="shared" si="45"/>
        <v>#REF!</v>
      </c>
    </row>
    <row r="1467" spans="1:6">
      <c r="A1467" s="244" t="e">
        <f>#REF!</f>
        <v>#REF!</v>
      </c>
      <c r="B1467" s="244" t="e">
        <f>#REF!</f>
        <v>#REF!</v>
      </c>
      <c r="C1467" s="244" t="e">
        <f>#REF!</f>
        <v>#REF!</v>
      </c>
      <c r="D1467" s="244" t="e">
        <f>#REF!</f>
        <v>#REF!</v>
      </c>
      <c r="E1467" s="272" t="e">
        <f t="shared" si="44"/>
        <v>#REF!</v>
      </c>
      <c r="F1467" s="272" t="e">
        <f t="shared" si="45"/>
        <v>#REF!</v>
      </c>
    </row>
    <row r="1468" spans="1:6">
      <c r="A1468" s="244" t="e">
        <f>#REF!</f>
        <v>#REF!</v>
      </c>
      <c r="B1468" s="244" t="e">
        <f>#REF!</f>
        <v>#REF!</v>
      </c>
      <c r="C1468" s="244" t="e">
        <f>#REF!</f>
        <v>#REF!</v>
      </c>
      <c r="D1468" s="244" t="e">
        <f>#REF!</f>
        <v>#REF!</v>
      </c>
      <c r="E1468" s="272" t="e">
        <f t="shared" si="44"/>
        <v>#REF!</v>
      </c>
      <c r="F1468" s="272" t="e">
        <f t="shared" si="45"/>
        <v>#REF!</v>
      </c>
    </row>
    <row r="1469" spans="1:6">
      <c r="A1469" s="244" t="e">
        <f>#REF!</f>
        <v>#REF!</v>
      </c>
      <c r="B1469" s="244" t="e">
        <f>#REF!</f>
        <v>#REF!</v>
      </c>
      <c r="C1469" s="244" t="e">
        <f>#REF!</f>
        <v>#REF!</v>
      </c>
      <c r="D1469" s="244" t="e">
        <f>#REF!</f>
        <v>#REF!</v>
      </c>
      <c r="E1469" s="272" t="e">
        <f t="shared" si="44"/>
        <v>#REF!</v>
      </c>
      <c r="F1469" s="272" t="e">
        <f t="shared" si="45"/>
        <v>#REF!</v>
      </c>
    </row>
    <row r="1470" spans="1:6">
      <c r="A1470" s="244" t="e">
        <f>#REF!</f>
        <v>#REF!</v>
      </c>
      <c r="B1470" s="244" t="e">
        <f>#REF!</f>
        <v>#REF!</v>
      </c>
      <c r="C1470" s="244" t="e">
        <f>#REF!</f>
        <v>#REF!</v>
      </c>
      <c r="D1470" s="244" t="e">
        <f>#REF!</f>
        <v>#REF!</v>
      </c>
      <c r="E1470" s="272" t="e">
        <f t="shared" si="44"/>
        <v>#REF!</v>
      </c>
      <c r="F1470" s="272" t="e">
        <f t="shared" si="45"/>
        <v>#REF!</v>
      </c>
    </row>
    <row r="1471" spans="1:6">
      <c r="A1471" s="244" t="e">
        <f>#REF!</f>
        <v>#REF!</v>
      </c>
      <c r="B1471" s="244" t="e">
        <f>#REF!</f>
        <v>#REF!</v>
      </c>
      <c r="C1471" s="244" t="e">
        <f>#REF!</f>
        <v>#REF!</v>
      </c>
      <c r="D1471" s="244" t="e">
        <f>#REF!</f>
        <v>#REF!</v>
      </c>
      <c r="E1471" s="272" t="e">
        <f t="shared" si="44"/>
        <v>#REF!</v>
      </c>
      <c r="F1471" s="272" t="e">
        <f t="shared" si="45"/>
        <v>#REF!</v>
      </c>
    </row>
    <row r="1472" spans="1:6">
      <c r="A1472" s="244" t="e">
        <f>#REF!</f>
        <v>#REF!</v>
      </c>
      <c r="B1472" s="244" t="e">
        <f>#REF!</f>
        <v>#REF!</v>
      </c>
      <c r="C1472" s="244" t="e">
        <f>#REF!</f>
        <v>#REF!</v>
      </c>
      <c r="D1472" s="244" t="e">
        <f>#REF!</f>
        <v>#REF!</v>
      </c>
      <c r="E1472" s="272" t="e">
        <f t="shared" si="44"/>
        <v>#REF!</v>
      </c>
      <c r="F1472" s="272" t="e">
        <f t="shared" si="45"/>
        <v>#REF!</v>
      </c>
    </row>
    <row r="1473" spans="1:6">
      <c r="A1473" s="244" t="e">
        <f>#REF!</f>
        <v>#REF!</v>
      </c>
      <c r="B1473" s="244" t="e">
        <f>#REF!</f>
        <v>#REF!</v>
      </c>
      <c r="C1473" s="244" t="e">
        <f>#REF!</f>
        <v>#REF!</v>
      </c>
      <c r="D1473" s="244" t="e">
        <f>#REF!</f>
        <v>#REF!</v>
      </c>
      <c r="E1473" s="272" t="e">
        <f t="shared" si="44"/>
        <v>#REF!</v>
      </c>
      <c r="F1473" s="272" t="e">
        <f t="shared" si="45"/>
        <v>#REF!</v>
      </c>
    </row>
    <row r="1474" spans="1:6">
      <c r="A1474" s="244" t="e">
        <f>#REF!</f>
        <v>#REF!</v>
      </c>
      <c r="B1474" s="244" t="e">
        <f>#REF!</f>
        <v>#REF!</v>
      </c>
      <c r="C1474" s="244" t="e">
        <f>#REF!</f>
        <v>#REF!</v>
      </c>
      <c r="D1474" s="244" t="e">
        <f>#REF!</f>
        <v>#REF!</v>
      </c>
      <c r="E1474" s="272" t="e">
        <f t="shared" ref="E1474:E1537" si="46">A1474&amp;B1474&amp;C1474</f>
        <v>#REF!</v>
      </c>
      <c r="F1474" s="272" t="e">
        <f t="shared" ref="F1474:F1537" si="47">B1474&amp;C1474</f>
        <v>#REF!</v>
      </c>
    </row>
    <row r="1475" spans="1:6">
      <c r="A1475" s="244" t="e">
        <f>#REF!</f>
        <v>#REF!</v>
      </c>
      <c r="B1475" s="244" t="e">
        <f>#REF!</f>
        <v>#REF!</v>
      </c>
      <c r="C1475" s="244" t="e">
        <f>#REF!</f>
        <v>#REF!</v>
      </c>
      <c r="D1475" s="244" t="e">
        <f>#REF!</f>
        <v>#REF!</v>
      </c>
      <c r="E1475" s="272" t="e">
        <f t="shared" si="46"/>
        <v>#REF!</v>
      </c>
      <c r="F1475" s="272" t="e">
        <f t="shared" si="47"/>
        <v>#REF!</v>
      </c>
    </row>
    <row r="1476" spans="1:6">
      <c r="A1476" s="244" t="e">
        <f>#REF!</f>
        <v>#REF!</v>
      </c>
      <c r="B1476" s="244" t="e">
        <f>#REF!</f>
        <v>#REF!</v>
      </c>
      <c r="C1476" s="244" t="e">
        <f>#REF!</f>
        <v>#REF!</v>
      </c>
      <c r="D1476" s="244" t="e">
        <f>#REF!</f>
        <v>#REF!</v>
      </c>
      <c r="E1476" s="272" t="e">
        <f t="shared" si="46"/>
        <v>#REF!</v>
      </c>
      <c r="F1476" s="272" t="e">
        <f t="shared" si="47"/>
        <v>#REF!</v>
      </c>
    </row>
    <row r="1477" spans="1:6">
      <c r="A1477" s="244" t="e">
        <f>#REF!</f>
        <v>#REF!</v>
      </c>
      <c r="B1477" s="244" t="e">
        <f>#REF!</f>
        <v>#REF!</v>
      </c>
      <c r="C1477" s="244" t="e">
        <f>#REF!</f>
        <v>#REF!</v>
      </c>
      <c r="D1477" s="244" t="e">
        <f>#REF!</f>
        <v>#REF!</v>
      </c>
      <c r="E1477" s="272" t="e">
        <f t="shared" si="46"/>
        <v>#REF!</v>
      </c>
      <c r="F1477" s="272" t="e">
        <f t="shared" si="47"/>
        <v>#REF!</v>
      </c>
    </row>
    <row r="1478" spans="1:6">
      <c r="A1478" s="244" t="e">
        <f>#REF!</f>
        <v>#REF!</v>
      </c>
      <c r="B1478" s="244" t="e">
        <f>#REF!</f>
        <v>#REF!</v>
      </c>
      <c r="C1478" s="244" t="e">
        <f>#REF!</f>
        <v>#REF!</v>
      </c>
      <c r="D1478" s="244" t="e">
        <f>#REF!</f>
        <v>#REF!</v>
      </c>
      <c r="E1478" s="272" t="e">
        <f t="shared" si="46"/>
        <v>#REF!</v>
      </c>
      <c r="F1478" s="272" t="e">
        <f t="shared" si="47"/>
        <v>#REF!</v>
      </c>
    </row>
    <row r="1479" spans="1:6">
      <c r="A1479" s="244" t="e">
        <f>#REF!</f>
        <v>#REF!</v>
      </c>
      <c r="B1479" s="244" t="e">
        <f>#REF!</f>
        <v>#REF!</v>
      </c>
      <c r="C1479" s="244" t="e">
        <f>#REF!</f>
        <v>#REF!</v>
      </c>
      <c r="D1479" s="244" t="e">
        <f>#REF!</f>
        <v>#REF!</v>
      </c>
      <c r="E1479" s="272" t="e">
        <f t="shared" si="46"/>
        <v>#REF!</v>
      </c>
      <c r="F1479" s="272" t="e">
        <f t="shared" si="47"/>
        <v>#REF!</v>
      </c>
    </row>
    <row r="1480" spans="1:6">
      <c r="A1480" s="244" t="e">
        <f>#REF!</f>
        <v>#REF!</v>
      </c>
      <c r="B1480" s="244" t="e">
        <f>#REF!</f>
        <v>#REF!</v>
      </c>
      <c r="C1480" s="244" t="e">
        <f>#REF!</f>
        <v>#REF!</v>
      </c>
      <c r="D1480" s="244" t="e">
        <f>#REF!</f>
        <v>#REF!</v>
      </c>
      <c r="E1480" s="272" t="e">
        <f t="shared" si="46"/>
        <v>#REF!</v>
      </c>
      <c r="F1480" s="272" t="e">
        <f t="shared" si="47"/>
        <v>#REF!</v>
      </c>
    </row>
    <row r="1481" spans="1:6">
      <c r="A1481" s="244" t="e">
        <f>#REF!</f>
        <v>#REF!</v>
      </c>
      <c r="B1481" s="244" t="e">
        <f>#REF!</f>
        <v>#REF!</v>
      </c>
      <c r="C1481" s="244" t="e">
        <f>#REF!</f>
        <v>#REF!</v>
      </c>
      <c r="D1481" s="244" t="e">
        <f>#REF!</f>
        <v>#REF!</v>
      </c>
      <c r="E1481" s="272" t="e">
        <f t="shared" si="46"/>
        <v>#REF!</v>
      </c>
      <c r="F1481" s="272" t="e">
        <f t="shared" si="47"/>
        <v>#REF!</v>
      </c>
    </row>
    <row r="1482" spans="1:6">
      <c r="A1482" s="244" t="e">
        <f>#REF!</f>
        <v>#REF!</v>
      </c>
      <c r="B1482" s="244" t="e">
        <f>#REF!</f>
        <v>#REF!</v>
      </c>
      <c r="C1482" s="244" t="e">
        <f>#REF!</f>
        <v>#REF!</v>
      </c>
      <c r="D1482" s="244" t="e">
        <f>#REF!</f>
        <v>#REF!</v>
      </c>
      <c r="E1482" s="272" t="e">
        <f t="shared" si="46"/>
        <v>#REF!</v>
      </c>
      <c r="F1482" s="272" t="e">
        <f t="shared" si="47"/>
        <v>#REF!</v>
      </c>
    </row>
    <row r="1483" spans="1:6">
      <c r="A1483" s="244" t="e">
        <f>#REF!</f>
        <v>#REF!</v>
      </c>
      <c r="B1483" s="244" t="e">
        <f>#REF!</f>
        <v>#REF!</v>
      </c>
      <c r="C1483" s="244" t="e">
        <f>#REF!</f>
        <v>#REF!</v>
      </c>
      <c r="D1483" s="244" t="e">
        <f>#REF!</f>
        <v>#REF!</v>
      </c>
      <c r="E1483" s="272" t="e">
        <f t="shared" si="46"/>
        <v>#REF!</v>
      </c>
      <c r="F1483" s="272" t="e">
        <f t="shared" si="47"/>
        <v>#REF!</v>
      </c>
    </row>
    <row r="1484" spans="1:6">
      <c r="A1484" s="244" t="e">
        <f>#REF!</f>
        <v>#REF!</v>
      </c>
      <c r="B1484" s="244" t="e">
        <f>#REF!</f>
        <v>#REF!</v>
      </c>
      <c r="C1484" s="244" t="e">
        <f>#REF!</f>
        <v>#REF!</v>
      </c>
      <c r="D1484" s="244" t="e">
        <f>#REF!</f>
        <v>#REF!</v>
      </c>
      <c r="E1484" s="272" t="e">
        <f t="shared" si="46"/>
        <v>#REF!</v>
      </c>
      <c r="F1484" s="272" t="e">
        <f t="shared" si="47"/>
        <v>#REF!</v>
      </c>
    </row>
    <row r="1485" spans="1:6">
      <c r="A1485" s="244" t="e">
        <f>#REF!</f>
        <v>#REF!</v>
      </c>
      <c r="B1485" s="244" t="e">
        <f>#REF!</f>
        <v>#REF!</v>
      </c>
      <c r="C1485" s="244" t="e">
        <f>#REF!</f>
        <v>#REF!</v>
      </c>
      <c r="D1485" s="244" t="e">
        <f>#REF!</f>
        <v>#REF!</v>
      </c>
      <c r="E1485" s="272" t="e">
        <f t="shared" si="46"/>
        <v>#REF!</v>
      </c>
      <c r="F1485" s="272" t="e">
        <f t="shared" si="47"/>
        <v>#REF!</v>
      </c>
    </row>
    <row r="1486" spans="1:6">
      <c r="A1486" s="244" t="e">
        <f>#REF!</f>
        <v>#REF!</v>
      </c>
      <c r="B1486" s="244" t="e">
        <f>#REF!</f>
        <v>#REF!</v>
      </c>
      <c r="C1486" s="244" t="e">
        <f>#REF!</f>
        <v>#REF!</v>
      </c>
      <c r="D1486" s="244" t="e">
        <f>#REF!</f>
        <v>#REF!</v>
      </c>
      <c r="E1486" s="272" t="e">
        <f t="shared" si="46"/>
        <v>#REF!</v>
      </c>
      <c r="F1486" s="272" t="e">
        <f t="shared" si="47"/>
        <v>#REF!</v>
      </c>
    </row>
    <row r="1487" spans="1:6">
      <c r="A1487" s="244" t="e">
        <f>#REF!</f>
        <v>#REF!</v>
      </c>
      <c r="B1487" s="244" t="e">
        <f>#REF!</f>
        <v>#REF!</v>
      </c>
      <c r="C1487" s="244" t="e">
        <f>#REF!</f>
        <v>#REF!</v>
      </c>
      <c r="D1487" s="244" t="e">
        <f>#REF!</f>
        <v>#REF!</v>
      </c>
      <c r="E1487" s="272" t="e">
        <f t="shared" si="46"/>
        <v>#REF!</v>
      </c>
      <c r="F1487" s="272" t="e">
        <f t="shared" si="47"/>
        <v>#REF!</v>
      </c>
    </row>
    <row r="1488" spans="1:6">
      <c r="A1488" s="244" t="e">
        <f>#REF!</f>
        <v>#REF!</v>
      </c>
      <c r="B1488" s="244" t="e">
        <f>#REF!</f>
        <v>#REF!</v>
      </c>
      <c r="C1488" s="244" t="e">
        <f>#REF!</f>
        <v>#REF!</v>
      </c>
      <c r="D1488" s="244" t="e">
        <f>#REF!</f>
        <v>#REF!</v>
      </c>
      <c r="E1488" s="272" t="e">
        <f t="shared" si="46"/>
        <v>#REF!</v>
      </c>
      <c r="F1488" s="272" t="e">
        <f t="shared" si="47"/>
        <v>#REF!</v>
      </c>
    </row>
    <row r="1489" spans="1:6">
      <c r="A1489" s="244" t="e">
        <f>#REF!</f>
        <v>#REF!</v>
      </c>
      <c r="B1489" s="244" t="e">
        <f>#REF!</f>
        <v>#REF!</v>
      </c>
      <c r="C1489" s="244" t="e">
        <f>#REF!</f>
        <v>#REF!</v>
      </c>
      <c r="D1489" s="244" t="e">
        <f>#REF!</f>
        <v>#REF!</v>
      </c>
      <c r="E1489" s="272" t="e">
        <f t="shared" si="46"/>
        <v>#REF!</v>
      </c>
      <c r="F1489" s="272" t="e">
        <f t="shared" si="47"/>
        <v>#REF!</v>
      </c>
    </row>
    <row r="1490" spans="1:6">
      <c r="A1490" s="244" t="e">
        <f>#REF!</f>
        <v>#REF!</v>
      </c>
      <c r="B1490" s="244" t="e">
        <f>#REF!</f>
        <v>#REF!</v>
      </c>
      <c r="C1490" s="244" t="e">
        <f>#REF!</f>
        <v>#REF!</v>
      </c>
      <c r="D1490" s="244" t="e">
        <f>#REF!</f>
        <v>#REF!</v>
      </c>
      <c r="E1490" s="272" t="e">
        <f t="shared" si="46"/>
        <v>#REF!</v>
      </c>
      <c r="F1490" s="272" t="e">
        <f t="shared" si="47"/>
        <v>#REF!</v>
      </c>
    </row>
    <row r="1491" spans="1:6">
      <c r="A1491" s="244" t="e">
        <f>#REF!</f>
        <v>#REF!</v>
      </c>
      <c r="B1491" s="244" t="e">
        <f>#REF!</f>
        <v>#REF!</v>
      </c>
      <c r="C1491" s="244" t="e">
        <f>#REF!</f>
        <v>#REF!</v>
      </c>
      <c r="D1491" s="244" t="e">
        <f>#REF!</f>
        <v>#REF!</v>
      </c>
      <c r="E1491" s="272" t="e">
        <f t="shared" si="46"/>
        <v>#REF!</v>
      </c>
      <c r="F1491" s="272" t="e">
        <f t="shared" si="47"/>
        <v>#REF!</v>
      </c>
    </row>
    <row r="1492" spans="1:6">
      <c r="A1492" s="244" t="e">
        <f>#REF!</f>
        <v>#REF!</v>
      </c>
      <c r="B1492" s="244" t="e">
        <f>#REF!</f>
        <v>#REF!</v>
      </c>
      <c r="C1492" s="244" t="e">
        <f>#REF!</f>
        <v>#REF!</v>
      </c>
      <c r="D1492" s="244" t="e">
        <f>#REF!</f>
        <v>#REF!</v>
      </c>
      <c r="E1492" s="272" t="e">
        <f t="shared" si="46"/>
        <v>#REF!</v>
      </c>
      <c r="F1492" s="272" t="e">
        <f t="shared" si="47"/>
        <v>#REF!</v>
      </c>
    </row>
    <row r="1493" spans="1:6">
      <c r="A1493" s="244" t="e">
        <f>#REF!</f>
        <v>#REF!</v>
      </c>
      <c r="B1493" s="244" t="e">
        <f>#REF!</f>
        <v>#REF!</v>
      </c>
      <c r="C1493" s="244" t="e">
        <f>#REF!</f>
        <v>#REF!</v>
      </c>
      <c r="D1493" s="244" t="e">
        <f>#REF!</f>
        <v>#REF!</v>
      </c>
      <c r="E1493" s="272" t="e">
        <f t="shared" si="46"/>
        <v>#REF!</v>
      </c>
      <c r="F1493" s="272" t="e">
        <f t="shared" si="47"/>
        <v>#REF!</v>
      </c>
    </row>
    <row r="1494" spans="1:6">
      <c r="A1494" s="244" t="e">
        <f>#REF!</f>
        <v>#REF!</v>
      </c>
      <c r="B1494" s="244" t="e">
        <f>#REF!</f>
        <v>#REF!</v>
      </c>
      <c r="C1494" s="244" t="e">
        <f>#REF!</f>
        <v>#REF!</v>
      </c>
      <c r="D1494" s="244" t="e">
        <f>#REF!</f>
        <v>#REF!</v>
      </c>
      <c r="E1494" s="272" t="e">
        <f t="shared" si="46"/>
        <v>#REF!</v>
      </c>
      <c r="F1494" s="272" t="e">
        <f t="shared" si="47"/>
        <v>#REF!</v>
      </c>
    </row>
    <row r="1495" spans="1:6">
      <c r="A1495" s="244" t="e">
        <f>#REF!</f>
        <v>#REF!</v>
      </c>
      <c r="B1495" s="244" t="e">
        <f>#REF!</f>
        <v>#REF!</v>
      </c>
      <c r="C1495" s="244" t="e">
        <f>#REF!</f>
        <v>#REF!</v>
      </c>
      <c r="D1495" s="244" t="e">
        <f>#REF!</f>
        <v>#REF!</v>
      </c>
      <c r="E1495" s="272" t="e">
        <f t="shared" si="46"/>
        <v>#REF!</v>
      </c>
      <c r="F1495" s="272" t="e">
        <f t="shared" si="47"/>
        <v>#REF!</v>
      </c>
    </row>
    <row r="1496" spans="1:6">
      <c r="A1496" s="244" t="e">
        <f>#REF!</f>
        <v>#REF!</v>
      </c>
      <c r="B1496" s="244" t="e">
        <f>#REF!</f>
        <v>#REF!</v>
      </c>
      <c r="C1496" s="244" t="e">
        <f>#REF!</f>
        <v>#REF!</v>
      </c>
      <c r="D1496" s="244" t="e">
        <f>#REF!</f>
        <v>#REF!</v>
      </c>
      <c r="E1496" s="272" t="e">
        <f t="shared" si="46"/>
        <v>#REF!</v>
      </c>
      <c r="F1496" s="272" t="e">
        <f t="shared" si="47"/>
        <v>#REF!</v>
      </c>
    </row>
    <row r="1497" spans="1:6">
      <c r="A1497" s="244" t="e">
        <f>#REF!</f>
        <v>#REF!</v>
      </c>
      <c r="B1497" s="244" t="e">
        <f>#REF!</f>
        <v>#REF!</v>
      </c>
      <c r="C1497" s="244" t="e">
        <f>#REF!</f>
        <v>#REF!</v>
      </c>
      <c r="D1497" s="244" t="e">
        <f>#REF!</f>
        <v>#REF!</v>
      </c>
      <c r="E1497" s="272" t="e">
        <f t="shared" si="46"/>
        <v>#REF!</v>
      </c>
      <c r="F1497" s="272" t="e">
        <f t="shared" si="47"/>
        <v>#REF!</v>
      </c>
    </row>
    <row r="1498" spans="1:6">
      <c r="A1498" s="244" t="e">
        <f>#REF!</f>
        <v>#REF!</v>
      </c>
      <c r="B1498" s="244" t="e">
        <f>#REF!</f>
        <v>#REF!</v>
      </c>
      <c r="C1498" s="244" t="e">
        <f>#REF!</f>
        <v>#REF!</v>
      </c>
      <c r="D1498" s="244" t="e">
        <f>#REF!</f>
        <v>#REF!</v>
      </c>
      <c r="E1498" s="272" t="e">
        <f t="shared" si="46"/>
        <v>#REF!</v>
      </c>
      <c r="F1498" s="272" t="e">
        <f t="shared" si="47"/>
        <v>#REF!</v>
      </c>
    </row>
    <row r="1499" spans="1:6">
      <c r="A1499" s="244" t="e">
        <f>#REF!</f>
        <v>#REF!</v>
      </c>
      <c r="B1499" s="244" t="e">
        <f>#REF!</f>
        <v>#REF!</v>
      </c>
      <c r="C1499" s="244" t="e">
        <f>#REF!</f>
        <v>#REF!</v>
      </c>
      <c r="D1499" s="244" t="e">
        <f>#REF!</f>
        <v>#REF!</v>
      </c>
      <c r="E1499" s="272" t="e">
        <f t="shared" si="46"/>
        <v>#REF!</v>
      </c>
      <c r="F1499" s="272" t="e">
        <f t="shared" si="47"/>
        <v>#REF!</v>
      </c>
    </row>
    <row r="1500" spans="1:6">
      <c r="A1500" s="244" t="e">
        <f>#REF!</f>
        <v>#REF!</v>
      </c>
      <c r="B1500" s="244" t="e">
        <f>#REF!</f>
        <v>#REF!</v>
      </c>
      <c r="C1500" s="244" t="e">
        <f>#REF!</f>
        <v>#REF!</v>
      </c>
      <c r="D1500" s="244" t="e">
        <f>#REF!</f>
        <v>#REF!</v>
      </c>
      <c r="E1500" s="272" t="e">
        <f t="shared" si="46"/>
        <v>#REF!</v>
      </c>
      <c r="F1500" s="272" t="e">
        <f t="shared" si="47"/>
        <v>#REF!</v>
      </c>
    </row>
    <row r="1501" spans="1:6">
      <c r="A1501" s="269" t="e">
        <f>#REF!</f>
        <v>#REF!</v>
      </c>
      <c r="B1501" s="269" t="e">
        <f>#REF!</f>
        <v>#REF!</v>
      </c>
      <c r="C1501" s="269" t="e">
        <f>#REF!</f>
        <v>#REF!</v>
      </c>
      <c r="D1501" s="269" t="e">
        <f>#REF!</f>
        <v>#REF!</v>
      </c>
      <c r="E1501" s="274" t="e">
        <f t="shared" si="46"/>
        <v>#REF!</v>
      </c>
      <c r="F1501" s="274" t="e">
        <f t="shared" si="47"/>
        <v>#REF!</v>
      </c>
    </row>
    <row r="1502" spans="1:6">
      <c r="A1502" s="244" t="e">
        <f>#REF!</f>
        <v>#REF!</v>
      </c>
      <c r="B1502" s="244" t="e">
        <f>#REF!</f>
        <v>#REF!</v>
      </c>
      <c r="C1502" s="244" t="e">
        <f>#REF!</f>
        <v>#REF!</v>
      </c>
      <c r="D1502" s="244" t="e">
        <f>#REF!</f>
        <v>#REF!</v>
      </c>
      <c r="E1502" s="272" t="e">
        <f t="shared" si="46"/>
        <v>#REF!</v>
      </c>
      <c r="F1502" s="272" t="e">
        <f t="shared" si="47"/>
        <v>#REF!</v>
      </c>
    </row>
    <row r="1503" spans="1:6">
      <c r="A1503" s="244" t="e">
        <f>#REF!</f>
        <v>#REF!</v>
      </c>
      <c r="B1503" s="244" t="e">
        <f>#REF!</f>
        <v>#REF!</v>
      </c>
      <c r="C1503" s="244" t="e">
        <f>#REF!</f>
        <v>#REF!</v>
      </c>
      <c r="D1503" s="244" t="e">
        <f>#REF!</f>
        <v>#REF!</v>
      </c>
      <c r="E1503" s="272" t="e">
        <f t="shared" si="46"/>
        <v>#REF!</v>
      </c>
      <c r="F1503" s="272" t="e">
        <f t="shared" si="47"/>
        <v>#REF!</v>
      </c>
    </row>
    <row r="1504" spans="1:6">
      <c r="A1504" s="244" t="e">
        <f>#REF!</f>
        <v>#REF!</v>
      </c>
      <c r="B1504" s="244" t="e">
        <f>#REF!</f>
        <v>#REF!</v>
      </c>
      <c r="C1504" s="244" t="e">
        <f>#REF!</f>
        <v>#REF!</v>
      </c>
      <c r="D1504" s="244" t="e">
        <f>#REF!</f>
        <v>#REF!</v>
      </c>
      <c r="E1504" s="272" t="e">
        <f t="shared" si="46"/>
        <v>#REF!</v>
      </c>
      <c r="F1504" s="272" t="e">
        <f t="shared" si="47"/>
        <v>#REF!</v>
      </c>
    </row>
    <row r="1505" spans="1:6">
      <c r="A1505" s="244" t="e">
        <f>#REF!</f>
        <v>#REF!</v>
      </c>
      <c r="B1505" s="244" t="e">
        <f>#REF!</f>
        <v>#REF!</v>
      </c>
      <c r="C1505" s="244" t="e">
        <f>#REF!</f>
        <v>#REF!</v>
      </c>
      <c r="D1505" s="244" t="e">
        <f>#REF!</f>
        <v>#REF!</v>
      </c>
      <c r="E1505" s="272" t="e">
        <f t="shared" si="46"/>
        <v>#REF!</v>
      </c>
      <c r="F1505" s="272" t="e">
        <f t="shared" si="47"/>
        <v>#REF!</v>
      </c>
    </row>
    <row r="1506" spans="1:6">
      <c r="A1506" s="244" t="e">
        <f>#REF!</f>
        <v>#REF!</v>
      </c>
      <c r="B1506" s="244" t="e">
        <f>#REF!</f>
        <v>#REF!</v>
      </c>
      <c r="C1506" s="244" t="e">
        <f>#REF!</f>
        <v>#REF!</v>
      </c>
      <c r="D1506" s="244" t="e">
        <f>#REF!</f>
        <v>#REF!</v>
      </c>
      <c r="E1506" s="272" t="e">
        <f t="shared" si="46"/>
        <v>#REF!</v>
      </c>
      <c r="F1506" s="272" t="e">
        <f t="shared" si="47"/>
        <v>#REF!</v>
      </c>
    </row>
    <row r="1507" spans="1:6">
      <c r="A1507" s="244" t="e">
        <f>#REF!</f>
        <v>#REF!</v>
      </c>
      <c r="B1507" s="244" t="e">
        <f>#REF!</f>
        <v>#REF!</v>
      </c>
      <c r="C1507" s="244" t="e">
        <f>#REF!</f>
        <v>#REF!</v>
      </c>
      <c r="D1507" s="244" t="e">
        <f>#REF!</f>
        <v>#REF!</v>
      </c>
      <c r="E1507" s="272" t="e">
        <f t="shared" si="46"/>
        <v>#REF!</v>
      </c>
      <c r="F1507" s="272" t="e">
        <f t="shared" si="47"/>
        <v>#REF!</v>
      </c>
    </row>
    <row r="1508" spans="1:6">
      <c r="A1508" s="244" t="e">
        <f>#REF!</f>
        <v>#REF!</v>
      </c>
      <c r="B1508" s="244" t="e">
        <f>#REF!</f>
        <v>#REF!</v>
      </c>
      <c r="C1508" s="244" t="e">
        <f>#REF!</f>
        <v>#REF!</v>
      </c>
      <c r="D1508" s="244" t="e">
        <f>#REF!</f>
        <v>#REF!</v>
      </c>
      <c r="E1508" s="272" t="e">
        <f t="shared" si="46"/>
        <v>#REF!</v>
      </c>
      <c r="F1508" s="272" t="e">
        <f t="shared" si="47"/>
        <v>#REF!</v>
      </c>
    </row>
    <row r="1509" spans="1:6">
      <c r="A1509" s="244" t="e">
        <f>#REF!</f>
        <v>#REF!</v>
      </c>
      <c r="B1509" s="244" t="e">
        <f>#REF!</f>
        <v>#REF!</v>
      </c>
      <c r="C1509" s="244" t="e">
        <f>#REF!</f>
        <v>#REF!</v>
      </c>
      <c r="D1509" s="244" t="e">
        <f>#REF!</f>
        <v>#REF!</v>
      </c>
      <c r="E1509" s="272" t="e">
        <f t="shared" si="46"/>
        <v>#REF!</v>
      </c>
      <c r="F1509" s="272" t="e">
        <f t="shared" si="47"/>
        <v>#REF!</v>
      </c>
    </row>
    <row r="1510" spans="1:6">
      <c r="A1510" s="244" t="e">
        <f>#REF!</f>
        <v>#REF!</v>
      </c>
      <c r="B1510" s="244" t="e">
        <f>#REF!</f>
        <v>#REF!</v>
      </c>
      <c r="C1510" s="244" t="e">
        <f>#REF!</f>
        <v>#REF!</v>
      </c>
      <c r="D1510" s="244" t="e">
        <f>#REF!</f>
        <v>#REF!</v>
      </c>
      <c r="E1510" s="272" t="e">
        <f t="shared" si="46"/>
        <v>#REF!</v>
      </c>
      <c r="F1510" s="272" t="e">
        <f t="shared" si="47"/>
        <v>#REF!</v>
      </c>
    </row>
    <row r="1511" spans="1:6">
      <c r="A1511" s="244" t="e">
        <f>#REF!</f>
        <v>#REF!</v>
      </c>
      <c r="B1511" s="244" t="e">
        <f>#REF!</f>
        <v>#REF!</v>
      </c>
      <c r="C1511" s="244" t="e">
        <f>#REF!</f>
        <v>#REF!</v>
      </c>
      <c r="D1511" s="244" t="e">
        <f>#REF!</f>
        <v>#REF!</v>
      </c>
      <c r="E1511" s="272" t="e">
        <f t="shared" si="46"/>
        <v>#REF!</v>
      </c>
      <c r="F1511" s="272" t="e">
        <f t="shared" si="47"/>
        <v>#REF!</v>
      </c>
    </row>
    <row r="1512" spans="1:6">
      <c r="A1512" s="244" t="e">
        <f>#REF!</f>
        <v>#REF!</v>
      </c>
      <c r="B1512" s="244" t="e">
        <f>#REF!</f>
        <v>#REF!</v>
      </c>
      <c r="C1512" s="244" t="e">
        <f>#REF!</f>
        <v>#REF!</v>
      </c>
      <c r="D1512" s="244" t="e">
        <f>#REF!</f>
        <v>#REF!</v>
      </c>
      <c r="E1512" s="272" t="e">
        <f t="shared" si="46"/>
        <v>#REF!</v>
      </c>
      <c r="F1512" s="272" t="e">
        <f t="shared" si="47"/>
        <v>#REF!</v>
      </c>
    </row>
    <row r="1513" spans="1:6">
      <c r="A1513" s="244" t="e">
        <f>#REF!</f>
        <v>#REF!</v>
      </c>
      <c r="B1513" s="244" t="e">
        <f>#REF!</f>
        <v>#REF!</v>
      </c>
      <c r="C1513" s="244" t="e">
        <f>#REF!</f>
        <v>#REF!</v>
      </c>
      <c r="D1513" s="244" t="e">
        <f>#REF!</f>
        <v>#REF!</v>
      </c>
      <c r="E1513" s="272" t="e">
        <f t="shared" si="46"/>
        <v>#REF!</v>
      </c>
      <c r="F1513" s="272" t="e">
        <f t="shared" si="47"/>
        <v>#REF!</v>
      </c>
    </row>
    <row r="1514" spans="1:6">
      <c r="A1514" s="244" t="e">
        <f>#REF!</f>
        <v>#REF!</v>
      </c>
      <c r="B1514" s="244" t="e">
        <f>#REF!</f>
        <v>#REF!</v>
      </c>
      <c r="C1514" s="244" t="e">
        <f>#REF!</f>
        <v>#REF!</v>
      </c>
      <c r="D1514" s="244" t="e">
        <f>#REF!</f>
        <v>#REF!</v>
      </c>
      <c r="E1514" s="272" t="e">
        <f t="shared" si="46"/>
        <v>#REF!</v>
      </c>
      <c r="F1514" s="272" t="e">
        <f t="shared" si="47"/>
        <v>#REF!</v>
      </c>
    </row>
    <row r="1515" spans="1:6">
      <c r="A1515" s="244" t="e">
        <f>#REF!</f>
        <v>#REF!</v>
      </c>
      <c r="B1515" s="244" t="e">
        <f>#REF!</f>
        <v>#REF!</v>
      </c>
      <c r="C1515" s="244" t="e">
        <f>#REF!</f>
        <v>#REF!</v>
      </c>
      <c r="D1515" s="244" t="e">
        <f>#REF!</f>
        <v>#REF!</v>
      </c>
      <c r="E1515" s="272" t="e">
        <f t="shared" si="46"/>
        <v>#REF!</v>
      </c>
      <c r="F1515" s="272" t="e">
        <f t="shared" si="47"/>
        <v>#REF!</v>
      </c>
    </row>
    <row r="1516" spans="1:6">
      <c r="A1516" s="244" t="e">
        <f>#REF!</f>
        <v>#REF!</v>
      </c>
      <c r="B1516" s="244" t="e">
        <f>#REF!</f>
        <v>#REF!</v>
      </c>
      <c r="C1516" s="244" t="e">
        <f>#REF!</f>
        <v>#REF!</v>
      </c>
      <c r="D1516" s="244" t="e">
        <f>#REF!</f>
        <v>#REF!</v>
      </c>
      <c r="E1516" s="272" t="e">
        <f t="shared" si="46"/>
        <v>#REF!</v>
      </c>
      <c r="F1516" s="272" t="e">
        <f t="shared" si="47"/>
        <v>#REF!</v>
      </c>
    </row>
    <row r="1517" spans="1:6">
      <c r="A1517" s="244" t="e">
        <f>#REF!</f>
        <v>#REF!</v>
      </c>
      <c r="B1517" s="244" t="e">
        <f>#REF!</f>
        <v>#REF!</v>
      </c>
      <c r="C1517" s="244" t="e">
        <f>#REF!</f>
        <v>#REF!</v>
      </c>
      <c r="D1517" s="244" t="e">
        <f>#REF!</f>
        <v>#REF!</v>
      </c>
      <c r="E1517" s="272" t="e">
        <f t="shared" si="46"/>
        <v>#REF!</v>
      </c>
      <c r="F1517" s="272" t="e">
        <f t="shared" si="47"/>
        <v>#REF!</v>
      </c>
    </row>
    <row r="1518" spans="1:6">
      <c r="A1518" s="244" t="e">
        <f>#REF!</f>
        <v>#REF!</v>
      </c>
      <c r="B1518" s="244" t="e">
        <f>#REF!</f>
        <v>#REF!</v>
      </c>
      <c r="C1518" s="244" t="e">
        <f>#REF!</f>
        <v>#REF!</v>
      </c>
      <c r="D1518" s="244" t="e">
        <f>#REF!</f>
        <v>#REF!</v>
      </c>
      <c r="E1518" s="272" t="e">
        <f t="shared" si="46"/>
        <v>#REF!</v>
      </c>
      <c r="F1518" s="272" t="e">
        <f t="shared" si="47"/>
        <v>#REF!</v>
      </c>
    </row>
    <row r="1519" spans="1:6">
      <c r="A1519" s="244" t="e">
        <f>#REF!</f>
        <v>#REF!</v>
      </c>
      <c r="B1519" s="244" t="e">
        <f>#REF!</f>
        <v>#REF!</v>
      </c>
      <c r="C1519" s="244" t="e">
        <f>#REF!</f>
        <v>#REF!</v>
      </c>
      <c r="D1519" s="244" t="e">
        <f>#REF!</f>
        <v>#REF!</v>
      </c>
      <c r="E1519" s="272" t="e">
        <f t="shared" si="46"/>
        <v>#REF!</v>
      </c>
      <c r="F1519" s="272" t="e">
        <f t="shared" si="47"/>
        <v>#REF!</v>
      </c>
    </row>
    <row r="1520" spans="1:6">
      <c r="A1520" s="244" t="e">
        <f>#REF!</f>
        <v>#REF!</v>
      </c>
      <c r="B1520" s="244" t="e">
        <f>#REF!</f>
        <v>#REF!</v>
      </c>
      <c r="C1520" s="244" t="e">
        <f>#REF!</f>
        <v>#REF!</v>
      </c>
      <c r="D1520" s="244" t="e">
        <f>#REF!</f>
        <v>#REF!</v>
      </c>
      <c r="E1520" s="272" t="e">
        <f t="shared" si="46"/>
        <v>#REF!</v>
      </c>
      <c r="F1520" s="272" t="e">
        <f t="shared" si="47"/>
        <v>#REF!</v>
      </c>
    </row>
    <row r="1521" spans="1:6">
      <c r="A1521" s="244" t="e">
        <f>#REF!</f>
        <v>#REF!</v>
      </c>
      <c r="B1521" s="244" t="e">
        <f>#REF!</f>
        <v>#REF!</v>
      </c>
      <c r="C1521" s="244" t="e">
        <f>#REF!</f>
        <v>#REF!</v>
      </c>
      <c r="D1521" s="244" t="e">
        <f>#REF!</f>
        <v>#REF!</v>
      </c>
      <c r="E1521" s="272" t="e">
        <f t="shared" si="46"/>
        <v>#REF!</v>
      </c>
      <c r="F1521" s="272" t="e">
        <f t="shared" si="47"/>
        <v>#REF!</v>
      </c>
    </row>
    <row r="1522" spans="1:6">
      <c r="A1522" s="244" t="e">
        <f>#REF!</f>
        <v>#REF!</v>
      </c>
      <c r="B1522" s="244" t="e">
        <f>#REF!</f>
        <v>#REF!</v>
      </c>
      <c r="C1522" s="244" t="e">
        <f>#REF!</f>
        <v>#REF!</v>
      </c>
      <c r="D1522" s="244" t="e">
        <f>#REF!</f>
        <v>#REF!</v>
      </c>
      <c r="E1522" s="272" t="e">
        <f t="shared" si="46"/>
        <v>#REF!</v>
      </c>
      <c r="F1522" s="272" t="e">
        <f t="shared" si="47"/>
        <v>#REF!</v>
      </c>
    </row>
    <row r="1523" spans="1:6">
      <c r="A1523" s="244" t="e">
        <f>#REF!</f>
        <v>#REF!</v>
      </c>
      <c r="B1523" s="244" t="e">
        <f>#REF!</f>
        <v>#REF!</v>
      </c>
      <c r="C1523" s="244" t="e">
        <f>#REF!</f>
        <v>#REF!</v>
      </c>
      <c r="D1523" s="244" t="e">
        <f>#REF!</f>
        <v>#REF!</v>
      </c>
      <c r="E1523" s="272" t="e">
        <f t="shared" si="46"/>
        <v>#REF!</v>
      </c>
      <c r="F1523" s="272" t="e">
        <f t="shared" si="47"/>
        <v>#REF!</v>
      </c>
    </row>
    <row r="1524" spans="1:6">
      <c r="A1524" s="244" t="e">
        <f>#REF!</f>
        <v>#REF!</v>
      </c>
      <c r="B1524" s="244" t="e">
        <f>#REF!</f>
        <v>#REF!</v>
      </c>
      <c r="C1524" s="244" t="e">
        <f>#REF!</f>
        <v>#REF!</v>
      </c>
      <c r="D1524" s="244" t="e">
        <f>#REF!</f>
        <v>#REF!</v>
      </c>
      <c r="E1524" s="272" t="e">
        <f t="shared" si="46"/>
        <v>#REF!</v>
      </c>
      <c r="F1524" s="272" t="e">
        <f t="shared" si="47"/>
        <v>#REF!</v>
      </c>
    </row>
    <row r="1525" spans="1:6">
      <c r="A1525" s="244" t="e">
        <f>#REF!</f>
        <v>#REF!</v>
      </c>
      <c r="B1525" s="244" t="e">
        <f>#REF!</f>
        <v>#REF!</v>
      </c>
      <c r="C1525" s="244" t="e">
        <f>#REF!</f>
        <v>#REF!</v>
      </c>
      <c r="D1525" s="244" t="e">
        <f>#REF!</f>
        <v>#REF!</v>
      </c>
      <c r="E1525" s="272" t="e">
        <f t="shared" si="46"/>
        <v>#REF!</v>
      </c>
      <c r="F1525" s="272" t="e">
        <f t="shared" si="47"/>
        <v>#REF!</v>
      </c>
    </row>
    <row r="1526" spans="1:6">
      <c r="A1526" s="244" t="e">
        <f>#REF!</f>
        <v>#REF!</v>
      </c>
      <c r="B1526" s="244" t="e">
        <f>#REF!</f>
        <v>#REF!</v>
      </c>
      <c r="C1526" s="244" t="e">
        <f>#REF!</f>
        <v>#REF!</v>
      </c>
      <c r="D1526" s="244" t="e">
        <f>#REF!</f>
        <v>#REF!</v>
      </c>
      <c r="E1526" s="272" t="e">
        <f t="shared" si="46"/>
        <v>#REF!</v>
      </c>
      <c r="F1526" s="272" t="e">
        <f t="shared" si="47"/>
        <v>#REF!</v>
      </c>
    </row>
    <row r="1527" spans="1:6">
      <c r="A1527" s="244" t="e">
        <f>#REF!</f>
        <v>#REF!</v>
      </c>
      <c r="B1527" s="244" t="e">
        <f>#REF!</f>
        <v>#REF!</v>
      </c>
      <c r="C1527" s="244" t="e">
        <f>#REF!</f>
        <v>#REF!</v>
      </c>
      <c r="D1527" s="244" t="e">
        <f>#REF!</f>
        <v>#REF!</v>
      </c>
      <c r="E1527" s="272" t="e">
        <f t="shared" si="46"/>
        <v>#REF!</v>
      </c>
      <c r="F1527" s="272" t="e">
        <f t="shared" si="47"/>
        <v>#REF!</v>
      </c>
    </row>
    <row r="1528" spans="1:6">
      <c r="A1528" s="244" t="e">
        <f>#REF!</f>
        <v>#REF!</v>
      </c>
      <c r="B1528" s="244" t="e">
        <f>#REF!</f>
        <v>#REF!</v>
      </c>
      <c r="C1528" s="244" t="e">
        <f>#REF!</f>
        <v>#REF!</v>
      </c>
      <c r="D1528" s="244" t="e">
        <f>#REF!</f>
        <v>#REF!</v>
      </c>
      <c r="E1528" s="272" t="e">
        <f t="shared" si="46"/>
        <v>#REF!</v>
      </c>
      <c r="F1528" s="272" t="e">
        <f t="shared" si="47"/>
        <v>#REF!</v>
      </c>
    </row>
    <row r="1529" spans="1:6">
      <c r="A1529" s="244" t="e">
        <f>#REF!</f>
        <v>#REF!</v>
      </c>
      <c r="B1529" s="244" t="e">
        <f>#REF!</f>
        <v>#REF!</v>
      </c>
      <c r="C1529" s="244" t="e">
        <f>#REF!</f>
        <v>#REF!</v>
      </c>
      <c r="D1529" s="244" t="e">
        <f>#REF!</f>
        <v>#REF!</v>
      </c>
      <c r="E1529" s="272" t="e">
        <f t="shared" si="46"/>
        <v>#REF!</v>
      </c>
      <c r="F1529" s="272" t="e">
        <f t="shared" si="47"/>
        <v>#REF!</v>
      </c>
    </row>
    <row r="1530" spans="1:6">
      <c r="A1530" s="244" t="e">
        <f>#REF!</f>
        <v>#REF!</v>
      </c>
      <c r="B1530" s="244" t="e">
        <f>#REF!</f>
        <v>#REF!</v>
      </c>
      <c r="C1530" s="244" t="e">
        <f>#REF!</f>
        <v>#REF!</v>
      </c>
      <c r="D1530" s="244" t="e">
        <f>#REF!</f>
        <v>#REF!</v>
      </c>
      <c r="E1530" s="272" t="e">
        <f t="shared" si="46"/>
        <v>#REF!</v>
      </c>
      <c r="F1530" s="272" t="e">
        <f t="shared" si="47"/>
        <v>#REF!</v>
      </c>
    </row>
    <row r="1531" spans="1:6">
      <c r="A1531" s="244" t="e">
        <f>#REF!</f>
        <v>#REF!</v>
      </c>
      <c r="B1531" s="244" t="e">
        <f>#REF!</f>
        <v>#REF!</v>
      </c>
      <c r="C1531" s="244" t="e">
        <f>#REF!</f>
        <v>#REF!</v>
      </c>
      <c r="D1531" s="244" t="e">
        <f>#REF!</f>
        <v>#REF!</v>
      </c>
      <c r="E1531" s="272" t="e">
        <f t="shared" si="46"/>
        <v>#REF!</v>
      </c>
      <c r="F1531" s="272" t="e">
        <f t="shared" si="47"/>
        <v>#REF!</v>
      </c>
    </row>
    <row r="1532" spans="1:6">
      <c r="A1532" s="244" t="e">
        <f>#REF!</f>
        <v>#REF!</v>
      </c>
      <c r="B1532" s="244" t="e">
        <f>#REF!</f>
        <v>#REF!</v>
      </c>
      <c r="C1532" s="244" t="e">
        <f>#REF!</f>
        <v>#REF!</v>
      </c>
      <c r="D1532" s="244" t="e">
        <f>#REF!</f>
        <v>#REF!</v>
      </c>
      <c r="E1532" s="272" t="e">
        <f t="shared" si="46"/>
        <v>#REF!</v>
      </c>
      <c r="F1532" s="272" t="e">
        <f t="shared" si="47"/>
        <v>#REF!</v>
      </c>
    </row>
    <row r="1533" spans="1:6">
      <c r="A1533" s="244" t="e">
        <f>#REF!</f>
        <v>#REF!</v>
      </c>
      <c r="B1533" s="244" t="e">
        <f>#REF!</f>
        <v>#REF!</v>
      </c>
      <c r="C1533" s="244" t="e">
        <f>#REF!</f>
        <v>#REF!</v>
      </c>
      <c r="D1533" s="244" t="e">
        <f>#REF!</f>
        <v>#REF!</v>
      </c>
      <c r="E1533" s="272" t="e">
        <f t="shared" si="46"/>
        <v>#REF!</v>
      </c>
      <c r="F1533" s="272" t="e">
        <f t="shared" si="47"/>
        <v>#REF!</v>
      </c>
    </row>
    <row r="1534" spans="1:6">
      <c r="A1534" s="244" t="e">
        <f>#REF!</f>
        <v>#REF!</v>
      </c>
      <c r="B1534" s="244" t="e">
        <f>#REF!</f>
        <v>#REF!</v>
      </c>
      <c r="C1534" s="244" t="e">
        <f>#REF!</f>
        <v>#REF!</v>
      </c>
      <c r="D1534" s="244" t="e">
        <f>#REF!</f>
        <v>#REF!</v>
      </c>
      <c r="E1534" s="272" t="e">
        <f t="shared" si="46"/>
        <v>#REF!</v>
      </c>
      <c r="F1534" s="272" t="e">
        <f t="shared" si="47"/>
        <v>#REF!</v>
      </c>
    </row>
    <row r="1535" spans="1:6">
      <c r="A1535" s="244" t="e">
        <f>#REF!</f>
        <v>#REF!</v>
      </c>
      <c r="B1535" s="244" t="e">
        <f>#REF!</f>
        <v>#REF!</v>
      </c>
      <c r="C1535" s="244" t="e">
        <f>#REF!</f>
        <v>#REF!</v>
      </c>
      <c r="D1535" s="244" t="e">
        <f>#REF!</f>
        <v>#REF!</v>
      </c>
      <c r="E1535" s="272" t="e">
        <f t="shared" si="46"/>
        <v>#REF!</v>
      </c>
      <c r="F1535" s="272" t="e">
        <f t="shared" si="47"/>
        <v>#REF!</v>
      </c>
    </row>
    <row r="1536" spans="1:6">
      <c r="A1536" s="244" t="e">
        <f>#REF!</f>
        <v>#REF!</v>
      </c>
      <c r="B1536" s="244" t="e">
        <f>#REF!</f>
        <v>#REF!</v>
      </c>
      <c r="C1536" s="244" t="e">
        <f>#REF!</f>
        <v>#REF!</v>
      </c>
      <c r="D1536" s="244" t="e">
        <f>#REF!</f>
        <v>#REF!</v>
      </c>
      <c r="E1536" s="272" t="e">
        <f t="shared" si="46"/>
        <v>#REF!</v>
      </c>
      <c r="F1536" s="272" t="e">
        <f t="shared" si="47"/>
        <v>#REF!</v>
      </c>
    </row>
    <row r="1537" spans="1:6">
      <c r="A1537" s="244" t="e">
        <f>#REF!</f>
        <v>#REF!</v>
      </c>
      <c r="B1537" s="244" t="e">
        <f>#REF!</f>
        <v>#REF!</v>
      </c>
      <c r="C1537" s="244" t="e">
        <f>#REF!</f>
        <v>#REF!</v>
      </c>
      <c r="D1537" s="244" t="e">
        <f>#REF!</f>
        <v>#REF!</v>
      </c>
      <c r="E1537" s="272" t="e">
        <f t="shared" si="46"/>
        <v>#REF!</v>
      </c>
      <c r="F1537" s="272" t="e">
        <f t="shared" si="47"/>
        <v>#REF!</v>
      </c>
    </row>
    <row r="1538" spans="1:6">
      <c r="A1538" s="244" t="e">
        <f>#REF!</f>
        <v>#REF!</v>
      </c>
      <c r="B1538" s="244" t="e">
        <f>#REF!</f>
        <v>#REF!</v>
      </c>
      <c r="C1538" s="244" t="e">
        <f>#REF!</f>
        <v>#REF!</v>
      </c>
      <c r="D1538" s="244" t="e">
        <f>#REF!</f>
        <v>#REF!</v>
      </c>
      <c r="E1538" s="272" t="e">
        <f t="shared" ref="E1538:E1601" si="48">A1538&amp;B1538&amp;C1538</f>
        <v>#REF!</v>
      </c>
      <c r="F1538" s="272" t="e">
        <f t="shared" ref="F1538:F1601" si="49">B1538&amp;C1538</f>
        <v>#REF!</v>
      </c>
    </row>
    <row r="1539" spans="1:6">
      <c r="A1539" s="244" t="e">
        <f>#REF!</f>
        <v>#REF!</v>
      </c>
      <c r="B1539" s="244" t="e">
        <f>#REF!</f>
        <v>#REF!</v>
      </c>
      <c r="C1539" s="244" t="e">
        <f>#REF!</f>
        <v>#REF!</v>
      </c>
      <c r="D1539" s="244" t="e">
        <f>#REF!</f>
        <v>#REF!</v>
      </c>
      <c r="E1539" s="272" t="e">
        <f t="shared" si="48"/>
        <v>#REF!</v>
      </c>
      <c r="F1539" s="272" t="e">
        <f t="shared" si="49"/>
        <v>#REF!</v>
      </c>
    </row>
    <row r="1540" spans="1:6">
      <c r="A1540" s="244" t="e">
        <f>#REF!</f>
        <v>#REF!</v>
      </c>
      <c r="B1540" s="244" t="e">
        <f>#REF!</f>
        <v>#REF!</v>
      </c>
      <c r="C1540" s="244" t="e">
        <f>#REF!</f>
        <v>#REF!</v>
      </c>
      <c r="D1540" s="244" t="e">
        <f>#REF!</f>
        <v>#REF!</v>
      </c>
      <c r="E1540" s="272" t="e">
        <f t="shared" si="48"/>
        <v>#REF!</v>
      </c>
      <c r="F1540" s="272" t="e">
        <f t="shared" si="49"/>
        <v>#REF!</v>
      </c>
    </row>
    <row r="1541" spans="1:6">
      <c r="A1541" s="244" t="e">
        <f>#REF!</f>
        <v>#REF!</v>
      </c>
      <c r="B1541" s="244" t="e">
        <f>#REF!</f>
        <v>#REF!</v>
      </c>
      <c r="C1541" s="244" t="e">
        <f>#REF!</f>
        <v>#REF!</v>
      </c>
      <c r="D1541" s="244" t="e">
        <f>#REF!</f>
        <v>#REF!</v>
      </c>
      <c r="E1541" s="272" t="e">
        <f t="shared" si="48"/>
        <v>#REF!</v>
      </c>
      <c r="F1541" s="272" t="e">
        <f t="shared" si="49"/>
        <v>#REF!</v>
      </c>
    </row>
    <row r="1542" spans="1:6">
      <c r="A1542" s="244" t="e">
        <f>#REF!</f>
        <v>#REF!</v>
      </c>
      <c r="B1542" s="244" t="e">
        <f>#REF!</f>
        <v>#REF!</v>
      </c>
      <c r="C1542" s="244" t="e">
        <f>#REF!</f>
        <v>#REF!</v>
      </c>
      <c r="D1542" s="244" t="e">
        <f>#REF!</f>
        <v>#REF!</v>
      </c>
      <c r="E1542" s="272" t="e">
        <f t="shared" si="48"/>
        <v>#REF!</v>
      </c>
      <c r="F1542" s="272" t="e">
        <f t="shared" si="49"/>
        <v>#REF!</v>
      </c>
    </row>
    <row r="1543" spans="1:6">
      <c r="A1543" s="244" t="e">
        <f>#REF!</f>
        <v>#REF!</v>
      </c>
      <c r="B1543" s="244" t="e">
        <f>#REF!</f>
        <v>#REF!</v>
      </c>
      <c r="C1543" s="244" t="e">
        <f>#REF!</f>
        <v>#REF!</v>
      </c>
      <c r="D1543" s="244" t="e">
        <f>#REF!</f>
        <v>#REF!</v>
      </c>
      <c r="E1543" s="272" t="e">
        <f t="shared" si="48"/>
        <v>#REF!</v>
      </c>
      <c r="F1543" s="272" t="e">
        <f t="shared" si="49"/>
        <v>#REF!</v>
      </c>
    </row>
    <row r="1544" spans="1:6">
      <c r="A1544" s="244" t="e">
        <f>#REF!</f>
        <v>#REF!</v>
      </c>
      <c r="B1544" s="244" t="e">
        <f>#REF!</f>
        <v>#REF!</v>
      </c>
      <c r="C1544" s="244" t="e">
        <f>#REF!</f>
        <v>#REF!</v>
      </c>
      <c r="D1544" s="244" t="e">
        <f>#REF!</f>
        <v>#REF!</v>
      </c>
      <c r="E1544" s="272" t="e">
        <f t="shared" si="48"/>
        <v>#REF!</v>
      </c>
      <c r="F1544" s="272" t="e">
        <f t="shared" si="49"/>
        <v>#REF!</v>
      </c>
    </row>
    <row r="1545" spans="1:6">
      <c r="A1545" s="244" t="e">
        <f>#REF!</f>
        <v>#REF!</v>
      </c>
      <c r="B1545" s="244" t="e">
        <f>#REF!</f>
        <v>#REF!</v>
      </c>
      <c r="C1545" s="244" t="e">
        <f>#REF!</f>
        <v>#REF!</v>
      </c>
      <c r="D1545" s="244" t="e">
        <f>#REF!</f>
        <v>#REF!</v>
      </c>
      <c r="E1545" s="272" t="e">
        <f t="shared" si="48"/>
        <v>#REF!</v>
      </c>
      <c r="F1545" s="272" t="e">
        <f t="shared" si="49"/>
        <v>#REF!</v>
      </c>
    </row>
    <row r="1546" spans="1:6">
      <c r="A1546" s="244" t="e">
        <f>#REF!</f>
        <v>#REF!</v>
      </c>
      <c r="B1546" s="244" t="e">
        <f>#REF!</f>
        <v>#REF!</v>
      </c>
      <c r="C1546" s="244" t="e">
        <f>#REF!</f>
        <v>#REF!</v>
      </c>
      <c r="D1546" s="244" t="e">
        <f>#REF!</f>
        <v>#REF!</v>
      </c>
      <c r="E1546" s="272" t="e">
        <f t="shared" si="48"/>
        <v>#REF!</v>
      </c>
      <c r="F1546" s="272" t="e">
        <f t="shared" si="49"/>
        <v>#REF!</v>
      </c>
    </row>
    <row r="1547" spans="1:6">
      <c r="A1547" s="244" t="e">
        <f>#REF!</f>
        <v>#REF!</v>
      </c>
      <c r="B1547" s="244" t="e">
        <f>#REF!</f>
        <v>#REF!</v>
      </c>
      <c r="C1547" s="244" t="e">
        <f>#REF!</f>
        <v>#REF!</v>
      </c>
      <c r="D1547" s="244" t="e">
        <f>#REF!</f>
        <v>#REF!</v>
      </c>
      <c r="E1547" s="272" t="e">
        <f t="shared" si="48"/>
        <v>#REF!</v>
      </c>
      <c r="F1547" s="272" t="e">
        <f t="shared" si="49"/>
        <v>#REF!</v>
      </c>
    </row>
    <row r="1548" spans="1:6">
      <c r="A1548" s="244" t="e">
        <f>#REF!</f>
        <v>#REF!</v>
      </c>
      <c r="B1548" s="244" t="e">
        <f>#REF!</f>
        <v>#REF!</v>
      </c>
      <c r="C1548" s="244" t="e">
        <f>#REF!</f>
        <v>#REF!</v>
      </c>
      <c r="D1548" s="244" t="e">
        <f>#REF!</f>
        <v>#REF!</v>
      </c>
      <c r="E1548" s="272" t="e">
        <f t="shared" si="48"/>
        <v>#REF!</v>
      </c>
      <c r="F1548" s="272" t="e">
        <f t="shared" si="49"/>
        <v>#REF!</v>
      </c>
    </row>
    <row r="1549" spans="1:6">
      <c r="A1549" s="244" t="e">
        <f>#REF!</f>
        <v>#REF!</v>
      </c>
      <c r="B1549" s="244" t="e">
        <f>#REF!</f>
        <v>#REF!</v>
      </c>
      <c r="C1549" s="244" t="e">
        <f>#REF!</f>
        <v>#REF!</v>
      </c>
      <c r="D1549" s="244" t="e">
        <f>#REF!</f>
        <v>#REF!</v>
      </c>
      <c r="E1549" s="272" t="e">
        <f t="shared" si="48"/>
        <v>#REF!</v>
      </c>
      <c r="F1549" s="272" t="e">
        <f t="shared" si="49"/>
        <v>#REF!</v>
      </c>
    </row>
    <row r="1550" spans="1:6">
      <c r="A1550" s="244" t="e">
        <f>#REF!</f>
        <v>#REF!</v>
      </c>
      <c r="B1550" s="244" t="e">
        <f>#REF!</f>
        <v>#REF!</v>
      </c>
      <c r="C1550" s="244" t="e">
        <f>#REF!</f>
        <v>#REF!</v>
      </c>
      <c r="D1550" s="244" t="e">
        <f>#REF!</f>
        <v>#REF!</v>
      </c>
      <c r="E1550" s="272" t="e">
        <f t="shared" si="48"/>
        <v>#REF!</v>
      </c>
      <c r="F1550" s="272" t="e">
        <f t="shared" si="49"/>
        <v>#REF!</v>
      </c>
    </row>
    <row r="1551" spans="1:6">
      <c r="A1551" s="244" t="e">
        <f>#REF!</f>
        <v>#REF!</v>
      </c>
      <c r="B1551" s="244" t="e">
        <f>#REF!</f>
        <v>#REF!</v>
      </c>
      <c r="C1551" s="244" t="e">
        <f>#REF!</f>
        <v>#REF!</v>
      </c>
      <c r="D1551" s="244" t="e">
        <f>#REF!</f>
        <v>#REF!</v>
      </c>
      <c r="E1551" s="272" t="e">
        <f t="shared" si="48"/>
        <v>#REF!</v>
      </c>
      <c r="F1551" s="272" t="e">
        <f t="shared" si="49"/>
        <v>#REF!</v>
      </c>
    </row>
    <row r="1552" spans="1:6">
      <c r="A1552" s="244" t="e">
        <f>#REF!</f>
        <v>#REF!</v>
      </c>
      <c r="B1552" s="244" t="e">
        <f>#REF!</f>
        <v>#REF!</v>
      </c>
      <c r="C1552" s="244" t="e">
        <f>#REF!</f>
        <v>#REF!</v>
      </c>
      <c r="D1552" s="244" t="e">
        <f>#REF!</f>
        <v>#REF!</v>
      </c>
      <c r="E1552" s="272" t="e">
        <f t="shared" si="48"/>
        <v>#REF!</v>
      </c>
      <c r="F1552" s="272" t="e">
        <f t="shared" si="49"/>
        <v>#REF!</v>
      </c>
    </row>
    <row r="1553" spans="1:6">
      <c r="A1553" s="244" t="e">
        <f>#REF!</f>
        <v>#REF!</v>
      </c>
      <c r="B1553" s="244" t="e">
        <f>#REF!</f>
        <v>#REF!</v>
      </c>
      <c r="C1553" s="244" t="e">
        <f>#REF!</f>
        <v>#REF!</v>
      </c>
      <c r="D1553" s="244" t="e">
        <f>#REF!</f>
        <v>#REF!</v>
      </c>
      <c r="E1553" s="272" t="e">
        <f t="shared" si="48"/>
        <v>#REF!</v>
      </c>
      <c r="F1553" s="272" t="e">
        <f t="shared" si="49"/>
        <v>#REF!</v>
      </c>
    </row>
    <row r="1554" spans="1:6">
      <c r="A1554" s="244" t="e">
        <f>#REF!</f>
        <v>#REF!</v>
      </c>
      <c r="B1554" s="244" t="e">
        <f>#REF!</f>
        <v>#REF!</v>
      </c>
      <c r="C1554" s="244" t="e">
        <f>#REF!</f>
        <v>#REF!</v>
      </c>
      <c r="D1554" s="244" t="e">
        <f>#REF!</f>
        <v>#REF!</v>
      </c>
      <c r="E1554" s="272" t="e">
        <f t="shared" si="48"/>
        <v>#REF!</v>
      </c>
      <c r="F1554" s="272" t="e">
        <f t="shared" si="49"/>
        <v>#REF!</v>
      </c>
    </row>
    <row r="1555" spans="1:6">
      <c r="A1555" s="244" t="e">
        <f>#REF!</f>
        <v>#REF!</v>
      </c>
      <c r="B1555" s="244" t="e">
        <f>#REF!</f>
        <v>#REF!</v>
      </c>
      <c r="C1555" s="244" t="e">
        <f>#REF!</f>
        <v>#REF!</v>
      </c>
      <c r="D1555" s="244" t="e">
        <f>#REF!</f>
        <v>#REF!</v>
      </c>
      <c r="E1555" s="272" t="e">
        <f t="shared" si="48"/>
        <v>#REF!</v>
      </c>
      <c r="F1555" s="272" t="e">
        <f t="shared" si="49"/>
        <v>#REF!</v>
      </c>
    </row>
    <row r="1556" spans="1:6">
      <c r="A1556" s="244" t="e">
        <f>#REF!</f>
        <v>#REF!</v>
      </c>
      <c r="B1556" s="244" t="e">
        <f>#REF!</f>
        <v>#REF!</v>
      </c>
      <c r="C1556" s="244" t="e">
        <f>#REF!</f>
        <v>#REF!</v>
      </c>
      <c r="D1556" s="244" t="e">
        <f>#REF!</f>
        <v>#REF!</v>
      </c>
      <c r="E1556" s="272" t="e">
        <f t="shared" si="48"/>
        <v>#REF!</v>
      </c>
      <c r="F1556" s="272" t="e">
        <f t="shared" si="49"/>
        <v>#REF!</v>
      </c>
    </row>
    <row r="1557" spans="1:6">
      <c r="A1557" s="244" t="e">
        <f>#REF!</f>
        <v>#REF!</v>
      </c>
      <c r="B1557" s="244" t="e">
        <f>#REF!</f>
        <v>#REF!</v>
      </c>
      <c r="C1557" s="244" t="e">
        <f>#REF!</f>
        <v>#REF!</v>
      </c>
      <c r="D1557" s="244" t="e">
        <f>#REF!</f>
        <v>#REF!</v>
      </c>
      <c r="E1557" s="272" t="e">
        <f t="shared" si="48"/>
        <v>#REF!</v>
      </c>
      <c r="F1557" s="272" t="e">
        <f t="shared" si="49"/>
        <v>#REF!</v>
      </c>
    </row>
    <row r="1558" spans="1:6">
      <c r="A1558" s="244" t="e">
        <f>#REF!</f>
        <v>#REF!</v>
      </c>
      <c r="B1558" s="244" t="e">
        <f>#REF!</f>
        <v>#REF!</v>
      </c>
      <c r="C1558" s="244" t="e">
        <f>#REF!</f>
        <v>#REF!</v>
      </c>
      <c r="D1558" s="244" t="e">
        <f>#REF!</f>
        <v>#REF!</v>
      </c>
      <c r="E1558" s="272" t="e">
        <f t="shared" si="48"/>
        <v>#REF!</v>
      </c>
      <c r="F1558" s="272" t="e">
        <f t="shared" si="49"/>
        <v>#REF!</v>
      </c>
    </row>
    <row r="1559" spans="1:6">
      <c r="A1559" s="244" t="e">
        <f>#REF!</f>
        <v>#REF!</v>
      </c>
      <c r="B1559" s="244" t="e">
        <f>#REF!</f>
        <v>#REF!</v>
      </c>
      <c r="C1559" s="244" t="e">
        <f>#REF!</f>
        <v>#REF!</v>
      </c>
      <c r="D1559" s="244" t="e">
        <f>#REF!</f>
        <v>#REF!</v>
      </c>
      <c r="E1559" s="272" t="e">
        <f t="shared" si="48"/>
        <v>#REF!</v>
      </c>
      <c r="F1559" s="272" t="e">
        <f t="shared" si="49"/>
        <v>#REF!</v>
      </c>
    </row>
    <row r="1560" spans="1:6">
      <c r="A1560" s="244" t="e">
        <f>#REF!</f>
        <v>#REF!</v>
      </c>
      <c r="B1560" s="244" t="e">
        <f>#REF!</f>
        <v>#REF!</v>
      </c>
      <c r="C1560" s="244" t="e">
        <f>#REF!</f>
        <v>#REF!</v>
      </c>
      <c r="D1560" s="244" t="e">
        <f>#REF!</f>
        <v>#REF!</v>
      </c>
      <c r="E1560" s="272" t="e">
        <f t="shared" si="48"/>
        <v>#REF!</v>
      </c>
      <c r="F1560" s="272" t="e">
        <f t="shared" si="49"/>
        <v>#REF!</v>
      </c>
    </row>
    <row r="1561" spans="1:6">
      <c r="A1561" s="244" t="e">
        <f>#REF!</f>
        <v>#REF!</v>
      </c>
      <c r="B1561" s="244" t="e">
        <f>#REF!</f>
        <v>#REF!</v>
      </c>
      <c r="C1561" s="244" t="e">
        <f>#REF!</f>
        <v>#REF!</v>
      </c>
      <c r="D1561" s="244" t="e">
        <f>#REF!</f>
        <v>#REF!</v>
      </c>
      <c r="E1561" s="272" t="e">
        <f t="shared" si="48"/>
        <v>#REF!</v>
      </c>
      <c r="F1561" s="272" t="e">
        <f t="shared" si="49"/>
        <v>#REF!</v>
      </c>
    </row>
    <row r="1562" spans="1:6">
      <c r="A1562" s="244" t="e">
        <f>#REF!</f>
        <v>#REF!</v>
      </c>
      <c r="B1562" s="244" t="e">
        <f>#REF!</f>
        <v>#REF!</v>
      </c>
      <c r="C1562" s="244" t="e">
        <f>#REF!</f>
        <v>#REF!</v>
      </c>
      <c r="D1562" s="244" t="e">
        <f>#REF!</f>
        <v>#REF!</v>
      </c>
      <c r="E1562" s="272" t="e">
        <f t="shared" si="48"/>
        <v>#REF!</v>
      </c>
      <c r="F1562" s="272" t="e">
        <f t="shared" si="49"/>
        <v>#REF!</v>
      </c>
    </row>
    <row r="1563" spans="1:6">
      <c r="A1563" s="244" t="e">
        <f>#REF!</f>
        <v>#REF!</v>
      </c>
      <c r="B1563" s="244" t="e">
        <f>#REF!</f>
        <v>#REF!</v>
      </c>
      <c r="C1563" s="244" t="e">
        <f>#REF!</f>
        <v>#REF!</v>
      </c>
      <c r="D1563" s="244" t="e">
        <f>#REF!</f>
        <v>#REF!</v>
      </c>
      <c r="E1563" s="272" t="e">
        <f t="shared" si="48"/>
        <v>#REF!</v>
      </c>
      <c r="F1563" s="272" t="e">
        <f t="shared" si="49"/>
        <v>#REF!</v>
      </c>
    </row>
    <row r="1564" spans="1:6">
      <c r="A1564" s="244" t="e">
        <f>#REF!</f>
        <v>#REF!</v>
      </c>
      <c r="B1564" s="244" t="e">
        <f>#REF!</f>
        <v>#REF!</v>
      </c>
      <c r="C1564" s="244" t="e">
        <f>#REF!</f>
        <v>#REF!</v>
      </c>
      <c r="D1564" s="244" t="e">
        <f>#REF!</f>
        <v>#REF!</v>
      </c>
      <c r="E1564" s="272" t="e">
        <f t="shared" si="48"/>
        <v>#REF!</v>
      </c>
      <c r="F1564" s="272" t="e">
        <f t="shared" si="49"/>
        <v>#REF!</v>
      </c>
    </row>
    <row r="1565" spans="1:6">
      <c r="A1565" s="244" t="e">
        <f>#REF!</f>
        <v>#REF!</v>
      </c>
      <c r="B1565" s="244" t="e">
        <f>#REF!</f>
        <v>#REF!</v>
      </c>
      <c r="C1565" s="244" t="e">
        <f>#REF!</f>
        <v>#REF!</v>
      </c>
      <c r="D1565" s="244" t="e">
        <f>#REF!</f>
        <v>#REF!</v>
      </c>
      <c r="E1565" s="272" t="e">
        <f t="shared" si="48"/>
        <v>#REF!</v>
      </c>
      <c r="F1565" s="272" t="e">
        <f t="shared" si="49"/>
        <v>#REF!</v>
      </c>
    </row>
    <row r="1566" spans="1:6">
      <c r="A1566" s="244" t="e">
        <f>#REF!</f>
        <v>#REF!</v>
      </c>
      <c r="B1566" s="244" t="e">
        <f>#REF!</f>
        <v>#REF!</v>
      </c>
      <c r="C1566" s="244" t="e">
        <f>#REF!</f>
        <v>#REF!</v>
      </c>
      <c r="D1566" s="244" t="e">
        <f>#REF!</f>
        <v>#REF!</v>
      </c>
      <c r="E1566" s="272" t="e">
        <f t="shared" si="48"/>
        <v>#REF!</v>
      </c>
      <c r="F1566" s="272" t="e">
        <f t="shared" si="49"/>
        <v>#REF!</v>
      </c>
    </row>
    <row r="1567" spans="1:6">
      <c r="A1567" s="244" t="e">
        <f>#REF!</f>
        <v>#REF!</v>
      </c>
      <c r="B1567" s="244" t="e">
        <f>#REF!</f>
        <v>#REF!</v>
      </c>
      <c r="C1567" s="244" t="e">
        <f>#REF!</f>
        <v>#REF!</v>
      </c>
      <c r="D1567" s="244" t="e">
        <f>#REF!</f>
        <v>#REF!</v>
      </c>
      <c r="E1567" s="272" t="e">
        <f t="shared" si="48"/>
        <v>#REF!</v>
      </c>
      <c r="F1567" s="272" t="e">
        <f t="shared" si="49"/>
        <v>#REF!</v>
      </c>
    </row>
    <row r="1568" spans="1:6">
      <c r="A1568" s="244" t="e">
        <f>#REF!</f>
        <v>#REF!</v>
      </c>
      <c r="B1568" s="244" t="e">
        <f>#REF!</f>
        <v>#REF!</v>
      </c>
      <c r="C1568" s="244" t="e">
        <f>#REF!</f>
        <v>#REF!</v>
      </c>
      <c r="D1568" s="244" t="e">
        <f>#REF!</f>
        <v>#REF!</v>
      </c>
      <c r="E1568" s="272" t="e">
        <f t="shared" si="48"/>
        <v>#REF!</v>
      </c>
      <c r="F1568" s="272" t="e">
        <f t="shared" si="49"/>
        <v>#REF!</v>
      </c>
    </row>
    <row r="1569" spans="1:6">
      <c r="A1569" s="244" t="e">
        <f>#REF!</f>
        <v>#REF!</v>
      </c>
      <c r="B1569" s="244" t="e">
        <f>#REF!</f>
        <v>#REF!</v>
      </c>
      <c r="C1569" s="244" t="e">
        <f>#REF!</f>
        <v>#REF!</v>
      </c>
      <c r="D1569" s="244" t="e">
        <f>#REF!</f>
        <v>#REF!</v>
      </c>
      <c r="E1569" s="272" t="e">
        <f t="shared" si="48"/>
        <v>#REF!</v>
      </c>
      <c r="F1569" s="272" t="e">
        <f t="shared" si="49"/>
        <v>#REF!</v>
      </c>
    </row>
    <row r="1570" spans="1:6">
      <c r="A1570" s="244" t="e">
        <f>#REF!</f>
        <v>#REF!</v>
      </c>
      <c r="B1570" s="244" t="e">
        <f>#REF!</f>
        <v>#REF!</v>
      </c>
      <c r="C1570" s="244" t="e">
        <f>#REF!</f>
        <v>#REF!</v>
      </c>
      <c r="D1570" s="244" t="e">
        <f>#REF!</f>
        <v>#REF!</v>
      </c>
      <c r="E1570" s="272" t="e">
        <f t="shared" si="48"/>
        <v>#REF!</v>
      </c>
      <c r="F1570" s="272" t="e">
        <f t="shared" si="49"/>
        <v>#REF!</v>
      </c>
    </row>
    <row r="1571" spans="1:6">
      <c r="A1571" s="244" t="e">
        <f>#REF!</f>
        <v>#REF!</v>
      </c>
      <c r="B1571" s="244" t="e">
        <f>#REF!</f>
        <v>#REF!</v>
      </c>
      <c r="C1571" s="244" t="e">
        <f>#REF!</f>
        <v>#REF!</v>
      </c>
      <c r="D1571" s="244" t="e">
        <f>#REF!</f>
        <v>#REF!</v>
      </c>
      <c r="E1571" s="272" t="e">
        <f t="shared" si="48"/>
        <v>#REF!</v>
      </c>
      <c r="F1571" s="272" t="e">
        <f t="shared" si="49"/>
        <v>#REF!</v>
      </c>
    </row>
    <row r="1572" spans="1:6">
      <c r="A1572" s="244" t="e">
        <f>#REF!</f>
        <v>#REF!</v>
      </c>
      <c r="B1572" s="244" t="e">
        <f>#REF!</f>
        <v>#REF!</v>
      </c>
      <c r="C1572" s="244" t="e">
        <f>#REF!</f>
        <v>#REF!</v>
      </c>
      <c r="D1572" s="244" t="e">
        <f>#REF!</f>
        <v>#REF!</v>
      </c>
      <c r="E1572" s="272" t="e">
        <f t="shared" si="48"/>
        <v>#REF!</v>
      </c>
      <c r="F1572" s="272" t="e">
        <f t="shared" si="49"/>
        <v>#REF!</v>
      </c>
    </row>
    <row r="1573" spans="1:6">
      <c r="A1573" s="244" t="e">
        <f>#REF!</f>
        <v>#REF!</v>
      </c>
      <c r="B1573" s="244" t="e">
        <f>#REF!</f>
        <v>#REF!</v>
      </c>
      <c r="C1573" s="244" t="e">
        <f>#REF!</f>
        <v>#REF!</v>
      </c>
      <c r="D1573" s="244" t="e">
        <f>#REF!</f>
        <v>#REF!</v>
      </c>
      <c r="E1573" s="272" t="e">
        <f t="shared" si="48"/>
        <v>#REF!</v>
      </c>
      <c r="F1573" s="272" t="e">
        <f t="shared" si="49"/>
        <v>#REF!</v>
      </c>
    </row>
    <row r="1574" spans="1:6">
      <c r="A1574" s="244" t="e">
        <f>#REF!</f>
        <v>#REF!</v>
      </c>
      <c r="B1574" s="244" t="e">
        <f>#REF!</f>
        <v>#REF!</v>
      </c>
      <c r="C1574" s="244" t="e">
        <f>#REF!</f>
        <v>#REF!</v>
      </c>
      <c r="D1574" s="244" t="e">
        <f>#REF!</f>
        <v>#REF!</v>
      </c>
      <c r="E1574" s="272" t="e">
        <f t="shared" si="48"/>
        <v>#REF!</v>
      </c>
      <c r="F1574" s="272" t="e">
        <f t="shared" si="49"/>
        <v>#REF!</v>
      </c>
    </row>
    <row r="1575" spans="1:6">
      <c r="A1575" s="244" t="e">
        <f>#REF!</f>
        <v>#REF!</v>
      </c>
      <c r="B1575" s="244" t="e">
        <f>#REF!</f>
        <v>#REF!</v>
      </c>
      <c r="C1575" s="244" t="e">
        <f>#REF!</f>
        <v>#REF!</v>
      </c>
      <c r="D1575" s="244" t="e">
        <f>#REF!</f>
        <v>#REF!</v>
      </c>
      <c r="E1575" s="272" t="e">
        <f t="shared" si="48"/>
        <v>#REF!</v>
      </c>
      <c r="F1575" s="272" t="e">
        <f t="shared" si="49"/>
        <v>#REF!</v>
      </c>
    </row>
    <row r="1576" spans="1:6">
      <c r="A1576" s="244" t="e">
        <f>#REF!</f>
        <v>#REF!</v>
      </c>
      <c r="B1576" s="244" t="e">
        <f>#REF!</f>
        <v>#REF!</v>
      </c>
      <c r="C1576" s="244" t="e">
        <f>#REF!</f>
        <v>#REF!</v>
      </c>
      <c r="D1576" s="244" t="e">
        <f>#REF!</f>
        <v>#REF!</v>
      </c>
      <c r="E1576" s="272" t="e">
        <f t="shared" si="48"/>
        <v>#REF!</v>
      </c>
      <c r="F1576" s="272" t="e">
        <f t="shared" si="49"/>
        <v>#REF!</v>
      </c>
    </row>
    <row r="1577" spans="1:6">
      <c r="A1577" s="244" t="e">
        <f>#REF!</f>
        <v>#REF!</v>
      </c>
      <c r="B1577" s="244" t="e">
        <f>#REF!</f>
        <v>#REF!</v>
      </c>
      <c r="C1577" s="244" t="e">
        <f>#REF!</f>
        <v>#REF!</v>
      </c>
      <c r="D1577" s="244" t="e">
        <f>#REF!</f>
        <v>#REF!</v>
      </c>
      <c r="E1577" s="272" t="e">
        <f t="shared" si="48"/>
        <v>#REF!</v>
      </c>
      <c r="F1577" s="272" t="e">
        <f t="shared" si="49"/>
        <v>#REF!</v>
      </c>
    </row>
    <row r="1578" spans="1:6">
      <c r="A1578" s="244" t="e">
        <f>#REF!</f>
        <v>#REF!</v>
      </c>
      <c r="B1578" s="244" t="e">
        <f>#REF!</f>
        <v>#REF!</v>
      </c>
      <c r="C1578" s="244" t="e">
        <f>#REF!</f>
        <v>#REF!</v>
      </c>
      <c r="D1578" s="244" t="e">
        <f>#REF!</f>
        <v>#REF!</v>
      </c>
      <c r="E1578" s="272" t="e">
        <f t="shared" si="48"/>
        <v>#REF!</v>
      </c>
      <c r="F1578" s="272" t="e">
        <f t="shared" si="49"/>
        <v>#REF!</v>
      </c>
    </row>
    <row r="1579" spans="1:6">
      <c r="A1579" s="244" t="e">
        <f>#REF!</f>
        <v>#REF!</v>
      </c>
      <c r="B1579" s="244" t="e">
        <f>#REF!</f>
        <v>#REF!</v>
      </c>
      <c r="C1579" s="244" t="e">
        <f>#REF!</f>
        <v>#REF!</v>
      </c>
      <c r="D1579" s="244" t="e">
        <f>#REF!</f>
        <v>#REF!</v>
      </c>
      <c r="E1579" s="272" t="e">
        <f t="shared" si="48"/>
        <v>#REF!</v>
      </c>
      <c r="F1579" s="272" t="e">
        <f t="shared" si="49"/>
        <v>#REF!</v>
      </c>
    </row>
    <row r="1580" spans="1:6">
      <c r="A1580" s="244" t="e">
        <f>#REF!</f>
        <v>#REF!</v>
      </c>
      <c r="B1580" s="244" t="e">
        <f>#REF!</f>
        <v>#REF!</v>
      </c>
      <c r="C1580" s="244" t="e">
        <f>#REF!</f>
        <v>#REF!</v>
      </c>
      <c r="D1580" s="244" t="e">
        <f>#REF!</f>
        <v>#REF!</v>
      </c>
      <c r="E1580" s="272" t="e">
        <f t="shared" si="48"/>
        <v>#REF!</v>
      </c>
      <c r="F1580" s="272" t="e">
        <f t="shared" si="49"/>
        <v>#REF!</v>
      </c>
    </row>
    <row r="1581" spans="1:6">
      <c r="A1581" s="244" t="e">
        <f>#REF!</f>
        <v>#REF!</v>
      </c>
      <c r="B1581" s="244" t="e">
        <f>#REF!</f>
        <v>#REF!</v>
      </c>
      <c r="C1581" s="244" t="e">
        <f>#REF!</f>
        <v>#REF!</v>
      </c>
      <c r="D1581" s="244" t="e">
        <f>#REF!</f>
        <v>#REF!</v>
      </c>
      <c r="E1581" s="272" t="e">
        <f t="shared" si="48"/>
        <v>#REF!</v>
      </c>
      <c r="F1581" s="272" t="e">
        <f t="shared" si="49"/>
        <v>#REF!</v>
      </c>
    </row>
    <row r="1582" spans="1:6">
      <c r="A1582" s="244" t="e">
        <f>#REF!</f>
        <v>#REF!</v>
      </c>
      <c r="B1582" s="244" t="e">
        <f>#REF!</f>
        <v>#REF!</v>
      </c>
      <c r="C1582" s="244" t="e">
        <f>#REF!</f>
        <v>#REF!</v>
      </c>
      <c r="D1582" s="244" t="e">
        <f>#REF!</f>
        <v>#REF!</v>
      </c>
      <c r="E1582" s="272" t="e">
        <f t="shared" si="48"/>
        <v>#REF!</v>
      </c>
      <c r="F1582" s="272" t="e">
        <f t="shared" si="49"/>
        <v>#REF!</v>
      </c>
    </row>
    <row r="1583" spans="1:6">
      <c r="A1583" s="244" t="e">
        <f>#REF!</f>
        <v>#REF!</v>
      </c>
      <c r="B1583" s="244" t="e">
        <f>#REF!</f>
        <v>#REF!</v>
      </c>
      <c r="C1583" s="244" t="e">
        <f>#REF!</f>
        <v>#REF!</v>
      </c>
      <c r="D1583" s="244" t="e">
        <f>#REF!</f>
        <v>#REF!</v>
      </c>
      <c r="E1583" s="272" t="e">
        <f t="shared" si="48"/>
        <v>#REF!</v>
      </c>
      <c r="F1583" s="272" t="e">
        <f t="shared" si="49"/>
        <v>#REF!</v>
      </c>
    </row>
    <row r="1584" spans="1:6">
      <c r="A1584" s="244" t="e">
        <f>#REF!</f>
        <v>#REF!</v>
      </c>
      <c r="B1584" s="244" t="e">
        <f>#REF!</f>
        <v>#REF!</v>
      </c>
      <c r="C1584" s="244" t="e">
        <f>#REF!</f>
        <v>#REF!</v>
      </c>
      <c r="D1584" s="244" t="e">
        <f>#REF!</f>
        <v>#REF!</v>
      </c>
      <c r="E1584" s="272" t="e">
        <f t="shared" si="48"/>
        <v>#REF!</v>
      </c>
      <c r="F1584" s="272" t="e">
        <f t="shared" si="49"/>
        <v>#REF!</v>
      </c>
    </row>
    <row r="1585" spans="1:6">
      <c r="A1585" s="244" t="e">
        <f>#REF!</f>
        <v>#REF!</v>
      </c>
      <c r="B1585" s="244" t="e">
        <f>#REF!</f>
        <v>#REF!</v>
      </c>
      <c r="C1585" s="244" t="e">
        <f>#REF!</f>
        <v>#REF!</v>
      </c>
      <c r="D1585" s="244" t="e">
        <f>#REF!</f>
        <v>#REF!</v>
      </c>
      <c r="E1585" s="272" t="e">
        <f t="shared" si="48"/>
        <v>#REF!</v>
      </c>
      <c r="F1585" s="272" t="e">
        <f t="shared" si="49"/>
        <v>#REF!</v>
      </c>
    </row>
    <row r="1586" spans="1:6">
      <c r="A1586" s="244" t="e">
        <f>#REF!</f>
        <v>#REF!</v>
      </c>
      <c r="B1586" s="244" t="e">
        <f>#REF!</f>
        <v>#REF!</v>
      </c>
      <c r="C1586" s="244" t="e">
        <f>#REF!</f>
        <v>#REF!</v>
      </c>
      <c r="D1586" s="244" t="e">
        <f>#REF!</f>
        <v>#REF!</v>
      </c>
      <c r="E1586" s="272" t="e">
        <f t="shared" si="48"/>
        <v>#REF!</v>
      </c>
      <c r="F1586" s="272" t="e">
        <f t="shared" si="49"/>
        <v>#REF!</v>
      </c>
    </row>
    <row r="1587" spans="1:6">
      <c r="A1587" s="244" t="e">
        <f>#REF!</f>
        <v>#REF!</v>
      </c>
      <c r="B1587" s="244" t="e">
        <f>#REF!</f>
        <v>#REF!</v>
      </c>
      <c r="C1587" s="244" t="e">
        <f>#REF!</f>
        <v>#REF!</v>
      </c>
      <c r="D1587" s="244" t="e">
        <f>#REF!</f>
        <v>#REF!</v>
      </c>
      <c r="E1587" s="272" t="e">
        <f t="shared" si="48"/>
        <v>#REF!</v>
      </c>
      <c r="F1587" s="272" t="e">
        <f t="shared" si="49"/>
        <v>#REF!</v>
      </c>
    </row>
    <row r="1588" spans="1:6">
      <c r="A1588" s="244" t="e">
        <f>#REF!</f>
        <v>#REF!</v>
      </c>
      <c r="B1588" s="244" t="e">
        <f>#REF!</f>
        <v>#REF!</v>
      </c>
      <c r="C1588" s="244" t="e">
        <f>#REF!</f>
        <v>#REF!</v>
      </c>
      <c r="D1588" s="244" t="e">
        <f>#REF!</f>
        <v>#REF!</v>
      </c>
      <c r="E1588" s="272" t="e">
        <f t="shared" si="48"/>
        <v>#REF!</v>
      </c>
      <c r="F1588" s="272" t="e">
        <f t="shared" si="49"/>
        <v>#REF!</v>
      </c>
    </row>
    <row r="1589" spans="1:6">
      <c r="A1589" s="244" t="e">
        <f>#REF!</f>
        <v>#REF!</v>
      </c>
      <c r="B1589" s="244" t="e">
        <f>#REF!</f>
        <v>#REF!</v>
      </c>
      <c r="C1589" s="244" t="e">
        <f>#REF!</f>
        <v>#REF!</v>
      </c>
      <c r="D1589" s="244" t="e">
        <f>#REF!</f>
        <v>#REF!</v>
      </c>
      <c r="E1589" s="272" t="e">
        <f t="shared" si="48"/>
        <v>#REF!</v>
      </c>
      <c r="F1589" s="272" t="e">
        <f t="shared" si="49"/>
        <v>#REF!</v>
      </c>
    </row>
    <row r="1590" spans="1:6">
      <c r="A1590" s="244" t="e">
        <f>#REF!</f>
        <v>#REF!</v>
      </c>
      <c r="B1590" s="244" t="e">
        <f>#REF!</f>
        <v>#REF!</v>
      </c>
      <c r="C1590" s="244" t="e">
        <f>#REF!</f>
        <v>#REF!</v>
      </c>
      <c r="D1590" s="244" t="e">
        <f>#REF!</f>
        <v>#REF!</v>
      </c>
      <c r="E1590" s="272" t="e">
        <f t="shared" si="48"/>
        <v>#REF!</v>
      </c>
      <c r="F1590" s="272" t="e">
        <f t="shared" si="49"/>
        <v>#REF!</v>
      </c>
    </row>
    <row r="1591" spans="1:6">
      <c r="A1591" s="244" t="e">
        <f>#REF!</f>
        <v>#REF!</v>
      </c>
      <c r="B1591" s="244" t="e">
        <f>#REF!</f>
        <v>#REF!</v>
      </c>
      <c r="C1591" s="244" t="e">
        <f>#REF!</f>
        <v>#REF!</v>
      </c>
      <c r="D1591" s="244" t="e">
        <f>#REF!</f>
        <v>#REF!</v>
      </c>
      <c r="E1591" s="272" t="e">
        <f t="shared" si="48"/>
        <v>#REF!</v>
      </c>
      <c r="F1591" s="272" t="e">
        <f t="shared" si="49"/>
        <v>#REF!</v>
      </c>
    </row>
    <row r="1592" spans="1:6">
      <c r="A1592" s="244" t="e">
        <f>#REF!</f>
        <v>#REF!</v>
      </c>
      <c r="B1592" s="244" t="e">
        <f>#REF!</f>
        <v>#REF!</v>
      </c>
      <c r="C1592" s="244" t="e">
        <f>#REF!</f>
        <v>#REF!</v>
      </c>
      <c r="D1592" s="244" t="e">
        <f>#REF!</f>
        <v>#REF!</v>
      </c>
      <c r="E1592" s="272" t="e">
        <f t="shared" si="48"/>
        <v>#REF!</v>
      </c>
      <c r="F1592" s="272" t="e">
        <f t="shared" si="49"/>
        <v>#REF!</v>
      </c>
    </row>
    <row r="1593" spans="1:6">
      <c r="A1593" s="244" t="e">
        <f>#REF!</f>
        <v>#REF!</v>
      </c>
      <c r="B1593" s="244" t="e">
        <f>#REF!</f>
        <v>#REF!</v>
      </c>
      <c r="C1593" s="244" t="e">
        <f>#REF!</f>
        <v>#REF!</v>
      </c>
      <c r="D1593" s="244" t="e">
        <f>#REF!</f>
        <v>#REF!</v>
      </c>
      <c r="E1593" s="272" t="e">
        <f t="shared" si="48"/>
        <v>#REF!</v>
      </c>
      <c r="F1593" s="272" t="e">
        <f t="shared" si="49"/>
        <v>#REF!</v>
      </c>
    </row>
    <row r="1594" spans="1:6">
      <c r="A1594" s="244" t="e">
        <f>#REF!</f>
        <v>#REF!</v>
      </c>
      <c r="B1594" s="244" t="e">
        <f>#REF!</f>
        <v>#REF!</v>
      </c>
      <c r="C1594" s="244" t="e">
        <f>#REF!</f>
        <v>#REF!</v>
      </c>
      <c r="D1594" s="244" t="e">
        <f>#REF!</f>
        <v>#REF!</v>
      </c>
      <c r="E1594" s="272" t="e">
        <f t="shared" si="48"/>
        <v>#REF!</v>
      </c>
      <c r="F1594" s="272" t="e">
        <f t="shared" si="49"/>
        <v>#REF!</v>
      </c>
    </row>
    <row r="1595" spans="1:6">
      <c r="A1595" s="244" t="e">
        <f>#REF!</f>
        <v>#REF!</v>
      </c>
      <c r="B1595" s="244" t="e">
        <f>#REF!</f>
        <v>#REF!</v>
      </c>
      <c r="C1595" s="244" t="e">
        <f>#REF!</f>
        <v>#REF!</v>
      </c>
      <c r="D1595" s="244" t="e">
        <f>#REF!</f>
        <v>#REF!</v>
      </c>
      <c r="E1595" s="272" t="e">
        <f t="shared" si="48"/>
        <v>#REF!</v>
      </c>
      <c r="F1595" s="272" t="e">
        <f t="shared" si="49"/>
        <v>#REF!</v>
      </c>
    </row>
    <row r="1596" spans="1:6">
      <c r="A1596" s="244" t="e">
        <f>#REF!</f>
        <v>#REF!</v>
      </c>
      <c r="B1596" s="244" t="e">
        <f>#REF!</f>
        <v>#REF!</v>
      </c>
      <c r="C1596" s="244" t="e">
        <f>#REF!</f>
        <v>#REF!</v>
      </c>
      <c r="D1596" s="244" t="e">
        <f>#REF!</f>
        <v>#REF!</v>
      </c>
      <c r="E1596" s="272" t="e">
        <f t="shared" si="48"/>
        <v>#REF!</v>
      </c>
      <c r="F1596" s="272" t="e">
        <f t="shared" si="49"/>
        <v>#REF!</v>
      </c>
    </row>
    <row r="1597" spans="1:6">
      <c r="A1597" s="244" t="e">
        <f>#REF!</f>
        <v>#REF!</v>
      </c>
      <c r="B1597" s="244" t="e">
        <f>#REF!</f>
        <v>#REF!</v>
      </c>
      <c r="C1597" s="244" t="e">
        <f>#REF!</f>
        <v>#REF!</v>
      </c>
      <c r="D1597" s="244" t="e">
        <f>#REF!</f>
        <v>#REF!</v>
      </c>
      <c r="E1597" s="272" t="e">
        <f t="shared" si="48"/>
        <v>#REF!</v>
      </c>
      <c r="F1597" s="272" t="e">
        <f t="shared" si="49"/>
        <v>#REF!</v>
      </c>
    </row>
    <row r="1598" spans="1:6">
      <c r="A1598" s="244" t="e">
        <f>#REF!</f>
        <v>#REF!</v>
      </c>
      <c r="B1598" s="244" t="e">
        <f>#REF!</f>
        <v>#REF!</v>
      </c>
      <c r="C1598" s="244" t="e">
        <f>#REF!</f>
        <v>#REF!</v>
      </c>
      <c r="D1598" s="244" t="e">
        <f>#REF!</f>
        <v>#REF!</v>
      </c>
      <c r="E1598" s="272" t="e">
        <f t="shared" si="48"/>
        <v>#REF!</v>
      </c>
      <c r="F1598" s="272" t="e">
        <f t="shared" si="49"/>
        <v>#REF!</v>
      </c>
    </row>
    <row r="1599" spans="1:6">
      <c r="A1599" s="244" t="e">
        <f>#REF!</f>
        <v>#REF!</v>
      </c>
      <c r="B1599" s="244" t="e">
        <f>#REF!</f>
        <v>#REF!</v>
      </c>
      <c r="C1599" s="244" t="e">
        <f>#REF!</f>
        <v>#REF!</v>
      </c>
      <c r="D1599" s="244" t="e">
        <f>#REF!</f>
        <v>#REF!</v>
      </c>
      <c r="E1599" s="272" t="e">
        <f t="shared" si="48"/>
        <v>#REF!</v>
      </c>
      <c r="F1599" s="272" t="e">
        <f t="shared" si="49"/>
        <v>#REF!</v>
      </c>
    </row>
    <row r="1600" spans="1:6">
      <c r="A1600" s="244" t="e">
        <f>#REF!</f>
        <v>#REF!</v>
      </c>
      <c r="B1600" s="244" t="e">
        <f>#REF!</f>
        <v>#REF!</v>
      </c>
      <c r="C1600" s="244" t="e">
        <f>#REF!</f>
        <v>#REF!</v>
      </c>
      <c r="D1600" s="244" t="e">
        <f>#REF!</f>
        <v>#REF!</v>
      </c>
      <c r="E1600" s="272" t="e">
        <f t="shared" si="48"/>
        <v>#REF!</v>
      </c>
      <c r="F1600" s="272" t="e">
        <f t="shared" si="49"/>
        <v>#REF!</v>
      </c>
    </row>
    <row r="1601" spans="1:6">
      <c r="A1601" s="244" t="e">
        <f>#REF!</f>
        <v>#REF!</v>
      </c>
      <c r="B1601" s="244" t="e">
        <f>#REF!</f>
        <v>#REF!</v>
      </c>
      <c r="C1601" s="244" t="e">
        <f>#REF!</f>
        <v>#REF!</v>
      </c>
      <c r="D1601" s="244" t="e">
        <f>#REF!</f>
        <v>#REF!</v>
      </c>
      <c r="E1601" s="272" t="e">
        <f t="shared" si="48"/>
        <v>#REF!</v>
      </c>
      <c r="F1601" s="272" t="e">
        <f t="shared" si="49"/>
        <v>#REF!</v>
      </c>
    </row>
    <row r="1602" spans="1:6">
      <c r="A1602" s="244" t="e">
        <f>#REF!</f>
        <v>#REF!</v>
      </c>
      <c r="B1602" s="244" t="e">
        <f>#REF!</f>
        <v>#REF!</v>
      </c>
      <c r="C1602" s="244" t="e">
        <f>#REF!</f>
        <v>#REF!</v>
      </c>
      <c r="D1602" s="244" t="e">
        <f>#REF!</f>
        <v>#REF!</v>
      </c>
      <c r="E1602" s="272" t="e">
        <f t="shared" ref="E1602:E1665" si="50">A1602&amp;B1602&amp;C1602</f>
        <v>#REF!</v>
      </c>
      <c r="F1602" s="272" t="e">
        <f t="shared" ref="F1602:F1665" si="51">B1602&amp;C1602</f>
        <v>#REF!</v>
      </c>
    </row>
    <row r="1603" spans="1:6">
      <c r="A1603" s="244" t="e">
        <f>#REF!</f>
        <v>#REF!</v>
      </c>
      <c r="B1603" s="244" t="e">
        <f>#REF!</f>
        <v>#REF!</v>
      </c>
      <c r="C1603" s="244" t="e">
        <f>#REF!</f>
        <v>#REF!</v>
      </c>
      <c r="D1603" s="244" t="e">
        <f>#REF!</f>
        <v>#REF!</v>
      </c>
      <c r="E1603" s="272" t="e">
        <f t="shared" si="50"/>
        <v>#REF!</v>
      </c>
      <c r="F1603" s="272" t="e">
        <f t="shared" si="51"/>
        <v>#REF!</v>
      </c>
    </row>
    <row r="1604" spans="1:6">
      <c r="A1604" s="244" t="e">
        <f>#REF!</f>
        <v>#REF!</v>
      </c>
      <c r="B1604" s="244" t="e">
        <f>#REF!</f>
        <v>#REF!</v>
      </c>
      <c r="C1604" s="244" t="e">
        <f>#REF!</f>
        <v>#REF!</v>
      </c>
      <c r="D1604" s="244" t="e">
        <f>#REF!</f>
        <v>#REF!</v>
      </c>
      <c r="E1604" s="272" t="e">
        <f t="shared" si="50"/>
        <v>#REF!</v>
      </c>
      <c r="F1604" s="272" t="e">
        <f t="shared" si="51"/>
        <v>#REF!</v>
      </c>
    </row>
    <row r="1605" spans="1:6">
      <c r="A1605" s="244" t="e">
        <f>#REF!</f>
        <v>#REF!</v>
      </c>
      <c r="B1605" s="244" t="e">
        <f>#REF!</f>
        <v>#REF!</v>
      </c>
      <c r="C1605" s="244" t="e">
        <f>#REF!</f>
        <v>#REF!</v>
      </c>
      <c r="D1605" s="244" t="e">
        <f>#REF!</f>
        <v>#REF!</v>
      </c>
      <c r="E1605" s="272" t="e">
        <f t="shared" si="50"/>
        <v>#REF!</v>
      </c>
      <c r="F1605" s="272" t="e">
        <f t="shared" si="51"/>
        <v>#REF!</v>
      </c>
    </row>
    <row r="1606" spans="1:6">
      <c r="A1606" s="244" t="e">
        <f>#REF!</f>
        <v>#REF!</v>
      </c>
      <c r="B1606" s="244" t="e">
        <f>#REF!</f>
        <v>#REF!</v>
      </c>
      <c r="C1606" s="244" t="e">
        <f>#REF!</f>
        <v>#REF!</v>
      </c>
      <c r="D1606" s="244" t="e">
        <f>#REF!</f>
        <v>#REF!</v>
      </c>
      <c r="E1606" s="272" t="e">
        <f t="shared" si="50"/>
        <v>#REF!</v>
      </c>
      <c r="F1606" s="272" t="e">
        <f t="shared" si="51"/>
        <v>#REF!</v>
      </c>
    </row>
    <row r="1607" spans="1:6">
      <c r="A1607" s="244" t="e">
        <f>#REF!</f>
        <v>#REF!</v>
      </c>
      <c r="B1607" s="244" t="e">
        <f>#REF!</f>
        <v>#REF!</v>
      </c>
      <c r="C1607" s="244" t="e">
        <f>#REF!</f>
        <v>#REF!</v>
      </c>
      <c r="D1607" s="244" t="e">
        <f>#REF!</f>
        <v>#REF!</v>
      </c>
      <c r="E1607" s="272" t="e">
        <f t="shared" si="50"/>
        <v>#REF!</v>
      </c>
      <c r="F1607" s="272" t="e">
        <f t="shared" si="51"/>
        <v>#REF!</v>
      </c>
    </row>
    <row r="1608" spans="1:6">
      <c r="A1608" s="244" t="e">
        <f>#REF!</f>
        <v>#REF!</v>
      </c>
      <c r="B1608" s="244" t="e">
        <f>#REF!</f>
        <v>#REF!</v>
      </c>
      <c r="C1608" s="244" t="e">
        <f>#REF!</f>
        <v>#REF!</v>
      </c>
      <c r="D1608" s="244" t="e">
        <f>#REF!</f>
        <v>#REF!</v>
      </c>
      <c r="E1608" s="272" t="e">
        <f t="shared" si="50"/>
        <v>#REF!</v>
      </c>
      <c r="F1608" s="272" t="e">
        <f t="shared" si="51"/>
        <v>#REF!</v>
      </c>
    </row>
    <row r="1609" spans="1:6">
      <c r="A1609" s="244" t="e">
        <f>#REF!</f>
        <v>#REF!</v>
      </c>
      <c r="B1609" s="244" t="e">
        <f>#REF!</f>
        <v>#REF!</v>
      </c>
      <c r="C1609" s="244" t="e">
        <f>#REF!</f>
        <v>#REF!</v>
      </c>
      <c r="D1609" s="244" t="e">
        <f>#REF!</f>
        <v>#REF!</v>
      </c>
      <c r="E1609" s="272" t="e">
        <f t="shared" si="50"/>
        <v>#REF!</v>
      </c>
      <c r="F1609" s="272" t="e">
        <f t="shared" si="51"/>
        <v>#REF!</v>
      </c>
    </row>
    <row r="1610" spans="1:6">
      <c r="A1610" s="244" t="e">
        <f>#REF!</f>
        <v>#REF!</v>
      </c>
      <c r="B1610" s="244" t="e">
        <f>#REF!</f>
        <v>#REF!</v>
      </c>
      <c r="C1610" s="244" t="e">
        <f>#REF!</f>
        <v>#REF!</v>
      </c>
      <c r="D1610" s="244" t="e">
        <f>#REF!</f>
        <v>#REF!</v>
      </c>
      <c r="E1610" s="272" t="e">
        <f t="shared" si="50"/>
        <v>#REF!</v>
      </c>
      <c r="F1610" s="272" t="e">
        <f t="shared" si="51"/>
        <v>#REF!</v>
      </c>
    </row>
    <row r="1611" spans="1:6">
      <c r="A1611" s="244" t="e">
        <f>#REF!</f>
        <v>#REF!</v>
      </c>
      <c r="B1611" s="244" t="e">
        <f>#REF!</f>
        <v>#REF!</v>
      </c>
      <c r="C1611" s="244" t="e">
        <f>#REF!</f>
        <v>#REF!</v>
      </c>
      <c r="D1611" s="244" t="e">
        <f>#REF!</f>
        <v>#REF!</v>
      </c>
      <c r="E1611" s="272" t="e">
        <f t="shared" si="50"/>
        <v>#REF!</v>
      </c>
      <c r="F1611" s="272" t="e">
        <f t="shared" si="51"/>
        <v>#REF!</v>
      </c>
    </row>
    <row r="1612" spans="1:6">
      <c r="A1612" s="244" t="e">
        <f>#REF!</f>
        <v>#REF!</v>
      </c>
      <c r="B1612" s="244" t="e">
        <f>#REF!</f>
        <v>#REF!</v>
      </c>
      <c r="C1612" s="244" t="e">
        <f>#REF!</f>
        <v>#REF!</v>
      </c>
      <c r="D1612" s="244" t="e">
        <f>#REF!</f>
        <v>#REF!</v>
      </c>
      <c r="E1612" s="272" t="e">
        <f t="shared" si="50"/>
        <v>#REF!</v>
      </c>
      <c r="F1612" s="272" t="e">
        <f t="shared" si="51"/>
        <v>#REF!</v>
      </c>
    </row>
    <row r="1613" spans="1:6">
      <c r="A1613" s="244" t="e">
        <f>#REF!</f>
        <v>#REF!</v>
      </c>
      <c r="B1613" s="244" t="e">
        <f>#REF!</f>
        <v>#REF!</v>
      </c>
      <c r="C1613" s="244" t="e">
        <f>#REF!</f>
        <v>#REF!</v>
      </c>
      <c r="D1613" s="244" t="e">
        <f>#REF!</f>
        <v>#REF!</v>
      </c>
      <c r="E1613" s="272" t="e">
        <f t="shared" si="50"/>
        <v>#REF!</v>
      </c>
      <c r="F1613" s="272" t="e">
        <f t="shared" si="51"/>
        <v>#REF!</v>
      </c>
    </row>
    <row r="1614" spans="1:6">
      <c r="A1614" s="244" t="e">
        <f>#REF!</f>
        <v>#REF!</v>
      </c>
      <c r="B1614" s="244" t="e">
        <f>#REF!</f>
        <v>#REF!</v>
      </c>
      <c r="C1614" s="244" t="e">
        <f>#REF!</f>
        <v>#REF!</v>
      </c>
      <c r="D1614" s="244" t="e">
        <f>#REF!</f>
        <v>#REF!</v>
      </c>
      <c r="E1614" s="272" t="e">
        <f t="shared" si="50"/>
        <v>#REF!</v>
      </c>
      <c r="F1614" s="272" t="e">
        <f t="shared" si="51"/>
        <v>#REF!</v>
      </c>
    </row>
    <row r="1615" spans="1:6">
      <c r="A1615" s="244" t="e">
        <f>#REF!</f>
        <v>#REF!</v>
      </c>
      <c r="B1615" s="244" t="e">
        <f>#REF!</f>
        <v>#REF!</v>
      </c>
      <c r="C1615" s="244" t="e">
        <f>#REF!</f>
        <v>#REF!</v>
      </c>
      <c r="D1615" s="244" t="e">
        <f>#REF!</f>
        <v>#REF!</v>
      </c>
      <c r="E1615" s="272" t="e">
        <f t="shared" si="50"/>
        <v>#REF!</v>
      </c>
      <c r="F1615" s="272" t="e">
        <f t="shared" si="51"/>
        <v>#REF!</v>
      </c>
    </row>
    <row r="1616" spans="1:6">
      <c r="A1616" s="244" t="e">
        <f>#REF!</f>
        <v>#REF!</v>
      </c>
      <c r="B1616" s="244" t="e">
        <f>#REF!</f>
        <v>#REF!</v>
      </c>
      <c r="C1616" s="244" t="e">
        <f>#REF!</f>
        <v>#REF!</v>
      </c>
      <c r="D1616" s="244" t="e">
        <f>#REF!</f>
        <v>#REF!</v>
      </c>
      <c r="E1616" s="272" t="e">
        <f t="shared" si="50"/>
        <v>#REF!</v>
      </c>
      <c r="F1616" s="272" t="e">
        <f t="shared" si="51"/>
        <v>#REF!</v>
      </c>
    </row>
    <row r="1617" spans="1:6">
      <c r="A1617" s="244" t="e">
        <f>#REF!</f>
        <v>#REF!</v>
      </c>
      <c r="B1617" s="244" t="e">
        <f>#REF!</f>
        <v>#REF!</v>
      </c>
      <c r="C1617" s="244" t="e">
        <f>#REF!</f>
        <v>#REF!</v>
      </c>
      <c r="D1617" s="244" t="e">
        <f>#REF!</f>
        <v>#REF!</v>
      </c>
      <c r="E1617" s="272" t="e">
        <f t="shared" si="50"/>
        <v>#REF!</v>
      </c>
      <c r="F1617" s="272" t="e">
        <f t="shared" si="51"/>
        <v>#REF!</v>
      </c>
    </row>
    <row r="1618" spans="1:6">
      <c r="A1618" s="244" t="e">
        <f>#REF!</f>
        <v>#REF!</v>
      </c>
      <c r="B1618" s="244" t="e">
        <f>#REF!</f>
        <v>#REF!</v>
      </c>
      <c r="C1618" s="244" t="e">
        <f>#REF!</f>
        <v>#REF!</v>
      </c>
      <c r="D1618" s="244" t="e">
        <f>#REF!</f>
        <v>#REF!</v>
      </c>
      <c r="E1618" s="272" t="e">
        <f t="shared" si="50"/>
        <v>#REF!</v>
      </c>
      <c r="F1618" s="272" t="e">
        <f t="shared" si="51"/>
        <v>#REF!</v>
      </c>
    </row>
    <row r="1619" spans="1:6">
      <c r="A1619" s="244" t="e">
        <f>#REF!</f>
        <v>#REF!</v>
      </c>
      <c r="B1619" s="244" t="e">
        <f>#REF!</f>
        <v>#REF!</v>
      </c>
      <c r="C1619" s="244" t="e">
        <f>#REF!</f>
        <v>#REF!</v>
      </c>
      <c r="D1619" s="244" t="e">
        <f>#REF!</f>
        <v>#REF!</v>
      </c>
      <c r="E1619" s="272" t="e">
        <f t="shared" si="50"/>
        <v>#REF!</v>
      </c>
      <c r="F1619" s="272" t="e">
        <f t="shared" si="51"/>
        <v>#REF!</v>
      </c>
    </row>
    <row r="1620" spans="1:6">
      <c r="A1620" s="244" t="e">
        <f>#REF!</f>
        <v>#REF!</v>
      </c>
      <c r="B1620" s="244" t="e">
        <f>#REF!</f>
        <v>#REF!</v>
      </c>
      <c r="C1620" s="244" t="e">
        <f>#REF!</f>
        <v>#REF!</v>
      </c>
      <c r="D1620" s="244" t="e">
        <f>#REF!</f>
        <v>#REF!</v>
      </c>
      <c r="E1620" s="272" t="e">
        <f t="shared" si="50"/>
        <v>#REF!</v>
      </c>
      <c r="F1620" s="272" t="e">
        <f t="shared" si="51"/>
        <v>#REF!</v>
      </c>
    </row>
    <row r="1621" spans="1:6">
      <c r="A1621" s="244" t="e">
        <f>#REF!</f>
        <v>#REF!</v>
      </c>
      <c r="B1621" s="244" t="e">
        <f>#REF!</f>
        <v>#REF!</v>
      </c>
      <c r="C1621" s="244" t="e">
        <f>#REF!</f>
        <v>#REF!</v>
      </c>
      <c r="D1621" s="244" t="e">
        <f>#REF!</f>
        <v>#REF!</v>
      </c>
      <c r="E1621" s="272" t="e">
        <f t="shared" si="50"/>
        <v>#REF!</v>
      </c>
      <c r="F1621" s="272" t="e">
        <f t="shared" si="51"/>
        <v>#REF!</v>
      </c>
    </row>
    <row r="1622" spans="1:6">
      <c r="A1622" s="244" t="e">
        <f>#REF!</f>
        <v>#REF!</v>
      </c>
      <c r="B1622" s="244" t="e">
        <f>#REF!</f>
        <v>#REF!</v>
      </c>
      <c r="C1622" s="244" t="e">
        <f>#REF!</f>
        <v>#REF!</v>
      </c>
      <c r="D1622" s="244" t="e">
        <f>#REF!</f>
        <v>#REF!</v>
      </c>
      <c r="E1622" s="272" t="e">
        <f t="shared" si="50"/>
        <v>#REF!</v>
      </c>
      <c r="F1622" s="272" t="e">
        <f t="shared" si="51"/>
        <v>#REF!</v>
      </c>
    </row>
    <row r="1623" spans="1:6">
      <c r="A1623" s="244" t="e">
        <f>#REF!</f>
        <v>#REF!</v>
      </c>
      <c r="B1623" s="244" t="e">
        <f>#REF!</f>
        <v>#REF!</v>
      </c>
      <c r="C1623" s="244" t="e">
        <f>#REF!</f>
        <v>#REF!</v>
      </c>
      <c r="D1623" s="244" t="e">
        <f>#REF!</f>
        <v>#REF!</v>
      </c>
      <c r="E1623" s="272" t="e">
        <f t="shared" si="50"/>
        <v>#REF!</v>
      </c>
      <c r="F1623" s="272" t="e">
        <f t="shared" si="51"/>
        <v>#REF!</v>
      </c>
    </row>
    <row r="1624" spans="1:6">
      <c r="A1624" s="244" t="e">
        <f>#REF!</f>
        <v>#REF!</v>
      </c>
      <c r="B1624" s="244" t="e">
        <f>#REF!</f>
        <v>#REF!</v>
      </c>
      <c r="C1624" s="244" t="e">
        <f>#REF!</f>
        <v>#REF!</v>
      </c>
      <c r="D1624" s="244" t="e">
        <f>#REF!</f>
        <v>#REF!</v>
      </c>
      <c r="E1624" s="272" t="e">
        <f t="shared" si="50"/>
        <v>#REF!</v>
      </c>
      <c r="F1624" s="272" t="e">
        <f t="shared" si="51"/>
        <v>#REF!</v>
      </c>
    </row>
    <row r="1625" spans="1:6">
      <c r="A1625" s="244" t="e">
        <f>#REF!</f>
        <v>#REF!</v>
      </c>
      <c r="B1625" s="244" t="e">
        <f>#REF!</f>
        <v>#REF!</v>
      </c>
      <c r="C1625" s="244" t="e">
        <f>#REF!</f>
        <v>#REF!</v>
      </c>
      <c r="D1625" s="244" t="e">
        <f>#REF!</f>
        <v>#REF!</v>
      </c>
      <c r="E1625" s="272" t="e">
        <f t="shared" si="50"/>
        <v>#REF!</v>
      </c>
      <c r="F1625" s="272" t="e">
        <f t="shared" si="51"/>
        <v>#REF!</v>
      </c>
    </row>
    <row r="1626" spans="1:6">
      <c r="A1626" s="244" t="e">
        <f>#REF!</f>
        <v>#REF!</v>
      </c>
      <c r="B1626" s="244" t="e">
        <f>#REF!</f>
        <v>#REF!</v>
      </c>
      <c r="C1626" s="244" t="e">
        <f>#REF!</f>
        <v>#REF!</v>
      </c>
      <c r="D1626" s="244" t="e">
        <f>#REF!</f>
        <v>#REF!</v>
      </c>
      <c r="E1626" s="272" t="e">
        <f t="shared" si="50"/>
        <v>#REF!</v>
      </c>
      <c r="F1626" s="272" t="e">
        <f t="shared" si="51"/>
        <v>#REF!</v>
      </c>
    </row>
    <row r="1627" spans="1:6">
      <c r="A1627" s="244" t="e">
        <f>#REF!</f>
        <v>#REF!</v>
      </c>
      <c r="B1627" s="244" t="e">
        <f>#REF!</f>
        <v>#REF!</v>
      </c>
      <c r="C1627" s="244" t="e">
        <f>#REF!</f>
        <v>#REF!</v>
      </c>
      <c r="D1627" s="244" t="e">
        <f>#REF!</f>
        <v>#REF!</v>
      </c>
      <c r="E1627" s="272" t="e">
        <f t="shared" si="50"/>
        <v>#REF!</v>
      </c>
      <c r="F1627" s="272" t="e">
        <f t="shared" si="51"/>
        <v>#REF!</v>
      </c>
    </row>
    <row r="1628" spans="1:6">
      <c r="A1628" s="244" t="e">
        <f>#REF!</f>
        <v>#REF!</v>
      </c>
      <c r="B1628" s="244" t="e">
        <f>#REF!</f>
        <v>#REF!</v>
      </c>
      <c r="C1628" s="244" t="e">
        <f>#REF!</f>
        <v>#REF!</v>
      </c>
      <c r="D1628" s="244" t="e">
        <f>#REF!</f>
        <v>#REF!</v>
      </c>
      <c r="E1628" s="272" t="e">
        <f t="shared" si="50"/>
        <v>#REF!</v>
      </c>
      <c r="F1628" s="272" t="e">
        <f t="shared" si="51"/>
        <v>#REF!</v>
      </c>
    </row>
    <row r="1629" spans="1:6">
      <c r="A1629" s="244" t="e">
        <f>#REF!</f>
        <v>#REF!</v>
      </c>
      <c r="B1629" s="244" t="e">
        <f>#REF!</f>
        <v>#REF!</v>
      </c>
      <c r="C1629" s="244" t="e">
        <f>#REF!</f>
        <v>#REF!</v>
      </c>
      <c r="D1629" s="244" t="e">
        <f>#REF!</f>
        <v>#REF!</v>
      </c>
      <c r="E1629" s="272" t="e">
        <f t="shared" si="50"/>
        <v>#REF!</v>
      </c>
      <c r="F1629" s="272" t="e">
        <f t="shared" si="51"/>
        <v>#REF!</v>
      </c>
    </row>
    <row r="1630" spans="1:6">
      <c r="A1630" s="244" t="e">
        <f>#REF!</f>
        <v>#REF!</v>
      </c>
      <c r="B1630" s="244" t="e">
        <f>#REF!</f>
        <v>#REF!</v>
      </c>
      <c r="C1630" s="244" t="e">
        <f>#REF!</f>
        <v>#REF!</v>
      </c>
      <c r="D1630" s="244" t="e">
        <f>#REF!</f>
        <v>#REF!</v>
      </c>
      <c r="E1630" s="272" t="e">
        <f t="shared" si="50"/>
        <v>#REF!</v>
      </c>
      <c r="F1630" s="272" t="e">
        <f t="shared" si="51"/>
        <v>#REF!</v>
      </c>
    </row>
    <row r="1631" spans="1:6">
      <c r="A1631" s="244" t="e">
        <f>#REF!</f>
        <v>#REF!</v>
      </c>
      <c r="B1631" s="244" t="e">
        <f>#REF!</f>
        <v>#REF!</v>
      </c>
      <c r="C1631" s="244" t="e">
        <f>#REF!</f>
        <v>#REF!</v>
      </c>
      <c r="D1631" s="244" t="e">
        <f>#REF!</f>
        <v>#REF!</v>
      </c>
      <c r="E1631" s="272" t="e">
        <f t="shared" si="50"/>
        <v>#REF!</v>
      </c>
      <c r="F1631" s="272" t="e">
        <f t="shared" si="51"/>
        <v>#REF!</v>
      </c>
    </row>
    <row r="1632" spans="1:6">
      <c r="A1632" s="244" t="e">
        <f>#REF!</f>
        <v>#REF!</v>
      </c>
      <c r="B1632" s="244" t="e">
        <f>#REF!</f>
        <v>#REF!</v>
      </c>
      <c r="C1632" s="244" t="e">
        <f>#REF!</f>
        <v>#REF!</v>
      </c>
      <c r="D1632" s="244" t="e">
        <f>#REF!</f>
        <v>#REF!</v>
      </c>
      <c r="E1632" s="272" t="e">
        <f t="shared" si="50"/>
        <v>#REF!</v>
      </c>
      <c r="F1632" s="272" t="e">
        <f t="shared" si="51"/>
        <v>#REF!</v>
      </c>
    </row>
    <row r="1633" spans="1:6">
      <c r="A1633" s="244" t="e">
        <f>#REF!</f>
        <v>#REF!</v>
      </c>
      <c r="B1633" s="244" t="e">
        <f>#REF!</f>
        <v>#REF!</v>
      </c>
      <c r="C1633" s="244" t="e">
        <f>#REF!</f>
        <v>#REF!</v>
      </c>
      <c r="D1633" s="244" t="e">
        <f>#REF!</f>
        <v>#REF!</v>
      </c>
      <c r="E1633" s="272" t="e">
        <f t="shared" si="50"/>
        <v>#REF!</v>
      </c>
      <c r="F1633" s="272" t="e">
        <f t="shared" si="51"/>
        <v>#REF!</v>
      </c>
    </row>
    <row r="1634" spans="1:6">
      <c r="A1634" s="244" t="e">
        <f>#REF!</f>
        <v>#REF!</v>
      </c>
      <c r="B1634" s="244" t="e">
        <f>#REF!</f>
        <v>#REF!</v>
      </c>
      <c r="C1634" s="244" t="e">
        <f>#REF!</f>
        <v>#REF!</v>
      </c>
      <c r="D1634" s="244" t="e">
        <f>#REF!</f>
        <v>#REF!</v>
      </c>
      <c r="E1634" s="272" t="e">
        <f t="shared" si="50"/>
        <v>#REF!</v>
      </c>
      <c r="F1634" s="272" t="e">
        <f t="shared" si="51"/>
        <v>#REF!</v>
      </c>
    </row>
    <row r="1635" spans="1:6">
      <c r="A1635" s="244" t="e">
        <f>#REF!</f>
        <v>#REF!</v>
      </c>
      <c r="B1635" s="244" t="e">
        <f>#REF!</f>
        <v>#REF!</v>
      </c>
      <c r="C1635" s="244" t="e">
        <f>#REF!</f>
        <v>#REF!</v>
      </c>
      <c r="D1635" s="244" t="e">
        <f>#REF!</f>
        <v>#REF!</v>
      </c>
      <c r="E1635" s="272" t="e">
        <f t="shared" si="50"/>
        <v>#REF!</v>
      </c>
      <c r="F1635" s="272" t="e">
        <f t="shared" si="51"/>
        <v>#REF!</v>
      </c>
    </row>
    <row r="1636" spans="1:6">
      <c r="A1636" s="244" t="e">
        <f>#REF!</f>
        <v>#REF!</v>
      </c>
      <c r="B1636" s="244" t="e">
        <f>#REF!</f>
        <v>#REF!</v>
      </c>
      <c r="C1636" s="244" t="e">
        <f>#REF!</f>
        <v>#REF!</v>
      </c>
      <c r="D1636" s="244" t="e">
        <f>#REF!</f>
        <v>#REF!</v>
      </c>
      <c r="E1636" s="272" t="e">
        <f t="shared" si="50"/>
        <v>#REF!</v>
      </c>
      <c r="F1636" s="272" t="e">
        <f t="shared" si="51"/>
        <v>#REF!</v>
      </c>
    </row>
    <row r="1637" spans="1:6">
      <c r="A1637" s="244" t="e">
        <f>#REF!</f>
        <v>#REF!</v>
      </c>
      <c r="B1637" s="244" t="e">
        <f>#REF!</f>
        <v>#REF!</v>
      </c>
      <c r="C1637" s="244" t="e">
        <f>#REF!</f>
        <v>#REF!</v>
      </c>
      <c r="D1637" s="244" t="e">
        <f>#REF!</f>
        <v>#REF!</v>
      </c>
      <c r="E1637" s="272" t="e">
        <f t="shared" si="50"/>
        <v>#REF!</v>
      </c>
      <c r="F1637" s="272" t="e">
        <f t="shared" si="51"/>
        <v>#REF!</v>
      </c>
    </row>
    <row r="1638" spans="1:6">
      <c r="A1638" s="244" t="e">
        <f>#REF!</f>
        <v>#REF!</v>
      </c>
      <c r="B1638" s="244" t="e">
        <f>#REF!</f>
        <v>#REF!</v>
      </c>
      <c r="C1638" s="244" t="e">
        <f>#REF!</f>
        <v>#REF!</v>
      </c>
      <c r="D1638" s="244" t="e">
        <f>#REF!</f>
        <v>#REF!</v>
      </c>
      <c r="E1638" s="272" t="e">
        <f t="shared" si="50"/>
        <v>#REF!</v>
      </c>
      <c r="F1638" s="272" t="e">
        <f t="shared" si="51"/>
        <v>#REF!</v>
      </c>
    </row>
    <row r="1639" spans="1:6">
      <c r="A1639" s="244" t="e">
        <f>#REF!</f>
        <v>#REF!</v>
      </c>
      <c r="B1639" s="244" t="e">
        <f>#REF!</f>
        <v>#REF!</v>
      </c>
      <c r="C1639" s="244" t="e">
        <f>#REF!</f>
        <v>#REF!</v>
      </c>
      <c r="D1639" s="244" t="e">
        <f>#REF!</f>
        <v>#REF!</v>
      </c>
      <c r="E1639" s="272" t="e">
        <f t="shared" si="50"/>
        <v>#REF!</v>
      </c>
      <c r="F1639" s="272" t="e">
        <f t="shared" si="51"/>
        <v>#REF!</v>
      </c>
    </row>
    <row r="1640" spans="1:6">
      <c r="A1640" s="244" t="e">
        <f>#REF!</f>
        <v>#REF!</v>
      </c>
      <c r="B1640" s="244" t="e">
        <f>#REF!</f>
        <v>#REF!</v>
      </c>
      <c r="C1640" s="244" t="e">
        <f>#REF!</f>
        <v>#REF!</v>
      </c>
      <c r="D1640" s="244" t="e">
        <f>#REF!</f>
        <v>#REF!</v>
      </c>
      <c r="E1640" s="272" t="e">
        <f t="shared" si="50"/>
        <v>#REF!</v>
      </c>
      <c r="F1640" s="272" t="e">
        <f t="shared" si="51"/>
        <v>#REF!</v>
      </c>
    </row>
    <row r="1641" spans="1:6">
      <c r="A1641" s="244" t="e">
        <f>#REF!</f>
        <v>#REF!</v>
      </c>
      <c r="B1641" s="244" t="e">
        <f>#REF!</f>
        <v>#REF!</v>
      </c>
      <c r="C1641" s="244" t="e">
        <f>#REF!</f>
        <v>#REF!</v>
      </c>
      <c r="D1641" s="244" t="e">
        <f>#REF!</f>
        <v>#REF!</v>
      </c>
      <c r="E1641" s="272" t="e">
        <f t="shared" si="50"/>
        <v>#REF!</v>
      </c>
      <c r="F1641" s="272" t="e">
        <f t="shared" si="51"/>
        <v>#REF!</v>
      </c>
    </row>
    <row r="1642" spans="1:6">
      <c r="A1642" s="244" t="e">
        <f>#REF!</f>
        <v>#REF!</v>
      </c>
      <c r="B1642" s="244" t="e">
        <f>#REF!</f>
        <v>#REF!</v>
      </c>
      <c r="C1642" s="244" t="e">
        <f>#REF!</f>
        <v>#REF!</v>
      </c>
      <c r="D1642" s="244" t="e">
        <f>#REF!</f>
        <v>#REF!</v>
      </c>
      <c r="E1642" s="272" t="e">
        <f t="shared" si="50"/>
        <v>#REF!</v>
      </c>
      <c r="F1642" s="272" t="e">
        <f t="shared" si="51"/>
        <v>#REF!</v>
      </c>
    </row>
    <row r="1643" spans="1:6">
      <c r="A1643" s="244" t="e">
        <f>#REF!</f>
        <v>#REF!</v>
      </c>
      <c r="B1643" s="244" t="e">
        <f>#REF!</f>
        <v>#REF!</v>
      </c>
      <c r="C1643" s="244" t="e">
        <f>#REF!</f>
        <v>#REF!</v>
      </c>
      <c r="D1643" s="244" t="e">
        <f>#REF!</f>
        <v>#REF!</v>
      </c>
      <c r="E1643" s="272" t="e">
        <f t="shared" si="50"/>
        <v>#REF!</v>
      </c>
      <c r="F1643" s="272" t="e">
        <f t="shared" si="51"/>
        <v>#REF!</v>
      </c>
    </row>
    <row r="1644" spans="1:6">
      <c r="A1644" s="244" t="e">
        <f>#REF!</f>
        <v>#REF!</v>
      </c>
      <c r="B1644" s="244" t="e">
        <f>#REF!</f>
        <v>#REF!</v>
      </c>
      <c r="C1644" s="244" t="e">
        <f>#REF!</f>
        <v>#REF!</v>
      </c>
      <c r="D1644" s="244" t="e">
        <f>#REF!</f>
        <v>#REF!</v>
      </c>
      <c r="E1644" s="272" t="e">
        <f t="shared" si="50"/>
        <v>#REF!</v>
      </c>
      <c r="F1644" s="272" t="e">
        <f t="shared" si="51"/>
        <v>#REF!</v>
      </c>
    </row>
    <row r="1645" spans="1:6">
      <c r="A1645" s="244" t="e">
        <f>#REF!</f>
        <v>#REF!</v>
      </c>
      <c r="B1645" s="244" t="e">
        <f>#REF!</f>
        <v>#REF!</v>
      </c>
      <c r="C1645" s="244" t="e">
        <f>#REF!</f>
        <v>#REF!</v>
      </c>
      <c r="D1645" s="244" t="e">
        <f>#REF!</f>
        <v>#REF!</v>
      </c>
      <c r="E1645" s="272" t="e">
        <f t="shared" si="50"/>
        <v>#REF!</v>
      </c>
      <c r="F1645" s="272" t="e">
        <f t="shared" si="51"/>
        <v>#REF!</v>
      </c>
    </row>
    <row r="1646" spans="1:6">
      <c r="A1646" s="244" t="e">
        <f>#REF!</f>
        <v>#REF!</v>
      </c>
      <c r="B1646" s="244" t="e">
        <f>#REF!</f>
        <v>#REF!</v>
      </c>
      <c r="C1646" s="244" t="e">
        <f>#REF!</f>
        <v>#REF!</v>
      </c>
      <c r="D1646" s="244" t="e">
        <f>#REF!</f>
        <v>#REF!</v>
      </c>
      <c r="E1646" s="272" t="e">
        <f t="shared" si="50"/>
        <v>#REF!</v>
      </c>
      <c r="F1646" s="272" t="e">
        <f t="shared" si="51"/>
        <v>#REF!</v>
      </c>
    </row>
    <row r="1647" spans="1:6">
      <c r="A1647" s="244" t="e">
        <f>#REF!</f>
        <v>#REF!</v>
      </c>
      <c r="B1647" s="244" t="e">
        <f>#REF!</f>
        <v>#REF!</v>
      </c>
      <c r="C1647" s="244" t="e">
        <f>#REF!</f>
        <v>#REF!</v>
      </c>
      <c r="D1647" s="244" t="e">
        <f>#REF!</f>
        <v>#REF!</v>
      </c>
      <c r="E1647" s="272" t="e">
        <f t="shared" si="50"/>
        <v>#REF!</v>
      </c>
      <c r="F1647" s="272" t="e">
        <f t="shared" si="51"/>
        <v>#REF!</v>
      </c>
    </row>
    <row r="1648" spans="1:6">
      <c r="A1648" s="244" t="e">
        <f>#REF!</f>
        <v>#REF!</v>
      </c>
      <c r="B1648" s="244" t="e">
        <f>#REF!</f>
        <v>#REF!</v>
      </c>
      <c r="C1648" s="244" t="e">
        <f>#REF!</f>
        <v>#REF!</v>
      </c>
      <c r="D1648" s="244" t="e">
        <f>#REF!</f>
        <v>#REF!</v>
      </c>
      <c r="E1648" s="272" t="e">
        <f t="shared" si="50"/>
        <v>#REF!</v>
      </c>
      <c r="F1648" s="272" t="e">
        <f t="shared" si="51"/>
        <v>#REF!</v>
      </c>
    </row>
    <row r="1649" spans="1:6">
      <c r="A1649" s="244" t="e">
        <f>#REF!</f>
        <v>#REF!</v>
      </c>
      <c r="B1649" s="244" t="e">
        <f>#REF!</f>
        <v>#REF!</v>
      </c>
      <c r="C1649" s="244" t="e">
        <f>#REF!</f>
        <v>#REF!</v>
      </c>
      <c r="D1649" s="244" t="e">
        <f>#REF!</f>
        <v>#REF!</v>
      </c>
      <c r="E1649" s="272" t="e">
        <f t="shared" si="50"/>
        <v>#REF!</v>
      </c>
      <c r="F1649" s="272" t="e">
        <f t="shared" si="51"/>
        <v>#REF!</v>
      </c>
    </row>
    <row r="1650" spans="1:6">
      <c r="A1650" s="244" t="e">
        <f>#REF!</f>
        <v>#REF!</v>
      </c>
      <c r="B1650" s="244" t="e">
        <f>#REF!</f>
        <v>#REF!</v>
      </c>
      <c r="C1650" s="244" t="e">
        <f>#REF!</f>
        <v>#REF!</v>
      </c>
      <c r="D1650" s="244" t="e">
        <f>#REF!</f>
        <v>#REF!</v>
      </c>
      <c r="E1650" s="272" t="e">
        <f t="shared" si="50"/>
        <v>#REF!</v>
      </c>
      <c r="F1650" s="272" t="e">
        <f t="shared" si="51"/>
        <v>#REF!</v>
      </c>
    </row>
    <row r="1651" spans="1:6">
      <c r="A1651" s="244" t="e">
        <f>#REF!</f>
        <v>#REF!</v>
      </c>
      <c r="B1651" s="244" t="e">
        <f>#REF!</f>
        <v>#REF!</v>
      </c>
      <c r="C1651" s="244" t="e">
        <f>#REF!</f>
        <v>#REF!</v>
      </c>
      <c r="D1651" s="244" t="e">
        <f>#REF!</f>
        <v>#REF!</v>
      </c>
      <c r="E1651" s="272" t="e">
        <f t="shared" si="50"/>
        <v>#REF!</v>
      </c>
      <c r="F1651" s="272" t="e">
        <f t="shared" si="51"/>
        <v>#REF!</v>
      </c>
    </row>
    <row r="1652" spans="1:6">
      <c r="A1652" s="244" t="e">
        <f>#REF!</f>
        <v>#REF!</v>
      </c>
      <c r="B1652" s="244" t="e">
        <f>#REF!</f>
        <v>#REF!</v>
      </c>
      <c r="C1652" s="244" t="e">
        <f>#REF!</f>
        <v>#REF!</v>
      </c>
      <c r="D1652" s="244" t="e">
        <f>#REF!</f>
        <v>#REF!</v>
      </c>
      <c r="E1652" s="272" t="e">
        <f t="shared" si="50"/>
        <v>#REF!</v>
      </c>
      <c r="F1652" s="272" t="e">
        <f t="shared" si="51"/>
        <v>#REF!</v>
      </c>
    </row>
    <row r="1653" spans="1:6">
      <c r="A1653" s="244" t="e">
        <f>#REF!</f>
        <v>#REF!</v>
      </c>
      <c r="B1653" s="244" t="e">
        <f>#REF!</f>
        <v>#REF!</v>
      </c>
      <c r="C1653" s="244" t="e">
        <f>#REF!</f>
        <v>#REF!</v>
      </c>
      <c r="D1653" s="244" t="e">
        <f>#REF!</f>
        <v>#REF!</v>
      </c>
      <c r="E1653" s="272" t="e">
        <f t="shared" si="50"/>
        <v>#REF!</v>
      </c>
      <c r="F1653" s="272" t="e">
        <f t="shared" si="51"/>
        <v>#REF!</v>
      </c>
    </row>
    <row r="1654" spans="1:6">
      <c r="A1654" s="244" t="e">
        <f>#REF!</f>
        <v>#REF!</v>
      </c>
      <c r="B1654" s="244" t="e">
        <f>#REF!</f>
        <v>#REF!</v>
      </c>
      <c r="C1654" s="244" t="e">
        <f>#REF!</f>
        <v>#REF!</v>
      </c>
      <c r="D1654" s="244" t="e">
        <f>#REF!</f>
        <v>#REF!</v>
      </c>
      <c r="E1654" s="272" t="e">
        <f t="shared" si="50"/>
        <v>#REF!</v>
      </c>
      <c r="F1654" s="272" t="e">
        <f t="shared" si="51"/>
        <v>#REF!</v>
      </c>
    </row>
    <row r="1655" spans="1:6">
      <c r="A1655" s="244" t="e">
        <f>#REF!</f>
        <v>#REF!</v>
      </c>
      <c r="B1655" s="244" t="e">
        <f>#REF!</f>
        <v>#REF!</v>
      </c>
      <c r="C1655" s="244" t="e">
        <f>#REF!</f>
        <v>#REF!</v>
      </c>
      <c r="D1655" s="244" t="e">
        <f>#REF!</f>
        <v>#REF!</v>
      </c>
      <c r="E1655" s="272" t="e">
        <f t="shared" si="50"/>
        <v>#REF!</v>
      </c>
      <c r="F1655" s="272" t="e">
        <f t="shared" si="51"/>
        <v>#REF!</v>
      </c>
    </row>
    <row r="1656" spans="1:6">
      <c r="A1656" s="244" t="e">
        <f>#REF!</f>
        <v>#REF!</v>
      </c>
      <c r="B1656" s="244" t="e">
        <f>#REF!</f>
        <v>#REF!</v>
      </c>
      <c r="C1656" s="244" t="e">
        <f>#REF!</f>
        <v>#REF!</v>
      </c>
      <c r="D1656" s="244" t="e">
        <f>#REF!</f>
        <v>#REF!</v>
      </c>
      <c r="E1656" s="272" t="e">
        <f t="shared" si="50"/>
        <v>#REF!</v>
      </c>
      <c r="F1656" s="272" t="e">
        <f t="shared" si="51"/>
        <v>#REF!</v>
      </c>
    </row>
    <row r="1657" spans="1:6">
      <c r="A1657" s="244" t="e">
        <f>#REF!</f>
        <v>#REF!</v>
      </c>
      <c r="B1657" s="244" t="e">
        <f>#REF!</f>
        <v>#REF!</v>
      </c>
      <c r="C1657" s="244" t="e">
        <f>#REF!</f>
        <v>#REF!</v>
      </c>
      <c r="D1657" s="244" t="e">
        <f>#REF!</f>
        <v>#REF!</v>
      </c>
      <c r="E1657" s="272" t="e">
        <f t="shared" si="50"/>
        <v>#REF!</v>
      </c>
      <c r="F1657" s="272" t="e">
        <f t="shared" si="51"/>
        <v>#REF!</v>
      </c>
    </row>
    <row r="1658" spans="1:6">
      <c r="A1658" s="244" t="e">
        <f>#REF!</f>
        <v>#REF!</v>
      </c>
      <c r="B1658" s="244" t="e">
        <f>#REF!</f>
        <v>#REF!</v>
      </c>
      <c r="C1658" s="244" t="e">
        <f>#REF!</f>
        <v>#REF!</v>
      </c>
      <c r="D1658" s="244" t="e">
        <f>#REF!</f>
        <v>#REF!</v>
      </c>
      <c r="E1658" s="272" t="e">
        <f t="shared" si="50"/>
        <v>#REF!</v>
      </c>
      <c r="F1658" s="272" t="e">
        <f t="shared" si="51"/>
        <v>#REF!</v>
      </c>
    </row>
    <row r="1659" spans="1:6">
      <c r="A1659" s="244" t="e">
        <f>#REF!</f>
        <v>#REF!</v>
      </c>
      <c r="B1659" s="244" t="e">
        <f>#REF!</f>
        <v>#REF!</v>
      </c>
      <c r="C1659" s="244" t="e">
        <f>#REF!</f>
        <v>#REF!</v>
      </c>
      <c r="D1659" s="244" t="e">
        <f>#REF!</f>
        <v>#REF!</v>
      </c>
      <c r="E1659" s="272" t="e">
        <f t="shared" si="50"/>
        <v>#REF!</v>
      </c>
      <c r="F1659" s="272" t="e">
        <f t="shared" si="51"/>
        <v>#REF!</v>
      </c>
    </row>
    <row r="1660" spans="1:6">
      <c r="A1660" s="244" t="e">
        <f>#REF!</f>
        <v>#REF!</v>
      </c>
      <c r="B1660" s="244" t="e">
        <f>#REF!</f>
        <v>#REF!</v>
      </c>
      <c r="C1660" s="244" t="e">
        <f>#REF!</f>
        <v>#REF!</v>
      </c>
      <c r="D1660" s="244" t="e">
        <f>#REF!</f>
        <v>#REF!</v>
      </c>
      <c r="E1660" s="272" t="e">
        <f t="shared" si="50"/>
        <v>#REF!</v>
      </c>
      <c r="F1660" s="272" t="e">
        <f t="shared" si="51"/>
        <v>#REF!</v>
      </c>
    </row>
    <row r="1661" spans="1:6">
      <c r="A1661" s="244" t="e">
        <f>#REF!</f>
        <v>#REF!</v>
      </c>
      <c r="B1661" s="244" t="e">
        <f>#REF!</f>
        <v>#REF!</v>
      </c>
      <c r="C1661" s="244" t="e">
        <f>#REF!</f>
        <v>#REF!</v>
      </c>
      <c r="D1661" s="244" t="e">
        <f>#REF!</f>
        <v>#REF!</v>
      </c>
      <c r="E1661" s="272" t="e">
        <f t="shared" si="50"/>
        <v>#REF!</v>
      </c>
      <c r="F1661" s="272" t="e">
        <f t="shared" si="51"/>
        <v>#REF!</v>
      </c>
    </row>
    <row r="1662" spans="1:6">
      <c r="A1662" s="244" t="e">
        <f>#REF!</f>
        <v>#REF!</v>
      </c>
      <c r="B1662" s="244" t="e">
        <f>#REF!</f>
        <v>#REF!</v>
      </c>
      <c r="C1662" s="244" t="e">
        <f>#REF!</f>
        <v>#REF!</v>
      </c>
      <c r="D1662" s="244" t="e">
        <f>#REF!</f>
        <v>#REF!</v>
      </c>
      <c r="E1662" s="272" t="e">
        <f t="shared" si="50"/>
        <v>#REF!</v>
      </c>
      <c r="F1662" s="272" t="e">
        <f t="shared" si="51"/>
        <v>#REF!</v>
      </c>
    </row>
    <row r="1663" spans="1:6">
      <c r="A1663" s="244" t="e">
        <f>#REF!</f>
        <v>#REF!</v>
      </c>
      <c r="B1663" s="244" t="e">
        <f>#REF!</f>
        <v>#REF!</v>
      </c>
      <c r="C1663" s="244" t="e">
        <f>#REF!</f>
        <v>#REF!</v>
      </c>
      <c r="D1663" s="244" t="e">
        <f>#REF!</f>
        <v>#REF!</v>
      </c>
      <c r="E1663" s="272" t="e">
        <f t="shared" si="50"/>
        <v>#REF!</v>
      </c>
      <c r="F1663" s="272" t="e">
        <f t="shared" si="51"/>
        <v>#REF!</v>
      </c>
    </row>
    <row r="1664" spans="1:6">
      <c r="A1664" s="244" t="e">
        <f>#REF!</f>
        <v>#REF!</v>
      </c>
      <c r="B1664" s="244" t="e">
        <f>#REF!</f>
        <v>#REF!</v>
      </c>
      <c r="C1664" s="244" t="e">
        <f>#REF!</f>
        <v>#REF!</v>
      </c>
      <c r="D1664" s="244" t="e">
        <f>#REF!</f>
        <v>#REF!</v>
      </c>
      <c r="E1664" s="272" t="e">
        <f t="shared" si="50"/>
        <v>#REF!</v>
      </c>
      <c r="F1664" s="272" t="e">
        <f t="shared" si="51"/>
        <v>#REF!</v>
      </c>
    </row>
    <row r="1665" spans="1:6">
      <c r="A1665" s="244" t="e">
        <f>#REF!</f>
        <v>#REF!</v>
      </c>
      <c r="B1665" s="244" t="e">
        <f>#REF!</f>
        <v>#REF!</v>
      </c>
      <c r="C1665" s="244" t="e">
        <f>#REF!</f>
        <v>#REF!</v>
      </c>
      <c r="D1665" s="244" t="e">
        <f>#REF!</f>
        <v>#REF!</v>
      </c>
      <c r="E1665" s="272" t="e">
        <f t="shared" si="50"/>
        <v>#REF!</v>
      </c>
      <c r="F1665" s="272" t="e">
        <f t="shared" si="51"/>
        <v>#REF!</v>
      </c>
    </row>
    <row r="1666" spans="1:6">
      <c r="A1666" s="244" t="e">
        <f>#REF!</f>
        <v>#REF!</v>
      </c>
      <c r="B1666" s="244" t="e">
        <f>#REF!</f>
        <v>#REF!</v>
      </c>
      <c r="C1666" s="244" t="e">
        <f>#REF!</f>
        <v>#REF!</v>
      </c>
      <c r="D1666" s="244" t="e">
        <f>#REF!</f>
        <v>#REF!</v>
      </c>
      <c r="E1666" s="272" t="e">
        <f t="shared" ref="E1666:E1729" si="52">A1666&amp;B1666&amp;C1666</f>
        <v>#REF!</v>
      </c>
      <c r="F1666" s="272" t="e">
        <f t="shared" ref="F1666:F1729" si="53">B1666&amp;C1666</f>
        <v>#REF!</v>
      </c>
    </row>
    <row r="1667" spans="1:6">
      <c r="A1667" s="244" t="e">
        <f>#REF!</f>
        <v>#REF!</v>
      </c>
      <c r="B1667" s="244" t="e">
        <f>#REF!</f>
        <v>#REF!</v>
      </c>
      <c r="C1667" s="244" t="e">
        <f>#REF!</f>
        <v>#REF!</v>
      </c>
      <c r="D1667" s="244" t="e">
        <f>#REF!</f>
        <v>#REF!</v>
      </c>
      <c r="E1667" s="272" t="e">
        <f t="shared" si="52"/>
        <v>#REF!</v>
      </c>
      <c r="F1667" s="272" t="e">
        <f t="shared" si="53"/>
        <v>#REF!</v>
      </c>
    </row>
    <row r="1668" spans="1:6">
      <c r="A1668" s="244" t="e">
        <f>#REF!</f>
        <v>#REF!</v>
      </c>
      <c r="B1668" s="244" t="e">
        <f>#REF!</f>
        <v>#REF!</v>
      </c>
      <c r="C1668" s="244" t="e">
        <f>#REF!</f>
        <v>#REF!</v>
      </c>
      <c r="D1668" s="244" t="e">
        <f>#REF!</f>
        <v>#REF!</v>
      </c>
      <c r="E1668" s="272" t="e">
        <f t="shared" si="52"/>
        <v>#REF!</v>
      </c>
      <c r="F1668" s="272" t="e">
        <f t="shared" si="53"/>
        <v>#REF!</v>
      </c>
    </row>
    <row r="1669" spans="1:6">
      <c r="A1669" s="244" t="e">
        <f>#REF!</f>
        <v>#REF!</v>
      </c>
      <c r="B1669" s="244" t="e">
        <f>#REF!</f>
        <v>#REF!</v>
      </c>
      <c r="C1669" s="244" t="e">
        <f>#REF!</f>
        <v>#REF!</v>
      </c>
      <c r="D1669" s="244" t="e">
        <f>#REF!</f>
        <v>#REF!</v>
      </c>
      <c r="E1669" s="272" t="e">
        <f t="shared" si="52"/>
        <v>#REF!</v>
      </c>
      <c r="F1669" s="272" t="e">
        <f t="shared" si="53"/>
        <v>#REF!</v>
      </c>
    </row>
    <row r="1670" spans="1:6">
      <c r="A1670" s="244" t="e">
        <f>#REF!</f>
        <v>#REF!</v>
      </c>
      <c r="B1670" s="244" t="e">
        <f>#REF!</f>
        <v>#REF!</v>
      </c>
      <c r="C1670" s="244" t="e">
        <f>#REF!</f>
        <v>#REF!</v>
      </c>
      <c r="D1670" s="244" t="e">
        <f>#REF!</f>
        <v>#REF!</v>
      </c>
      <c r="E1670" s="272" t="e">
        <f t="shared" si="52"/>
        <v>#REF!</v>
      </c>
      <c r="F1670" s="272" t="e">
        <f t="shared" si="53"/>
        <v>#REF!</v>
      </c>
    </row>
    <row r="1671" spans="1:6">
      <c r="A1671" s="244" t="e">
        <f>#REF!</f>
        <v>#REF!</v>
      </c>
      <c r="B1671" s="244" t="e">
        <f>#REF!</f>
        <v>#REF!</v>
      </c>
      <c r="C1671" s="244" t="e">
        <f>#REF!</f>
        <v>#REF!</v>
      </c>
      <c r="D1671" s="244" t="e">
        <f>#REF!</f>
        <v>#REF!</v>
      </c>
      <c r="E1671" s="272" t="e">
        <f t="shared" si="52"/>
        <v>#REF!</v>
      </c>
      <c r="F1671" s="272" t="e">
        <f t="shared" si="53"/>
        <v>#REF!</v>
      </c>
    </row>
    <row r="1672" spans="1:6">
      <c r="A1672" s="244" t="e">
        <f>#REF!</f>
        <v>#REF!</v>
      </c>
      <c r="B1672" s="244" t="e">
        <f>#REF!</f>
        <v>#REF!</v>
      </c>
      <c r="C1672" s="244" t="e">
        <f>#REF!</f>
        <v>#REF!</v>
      </c>
      <c r="D1672" s="244" t="e">
        <f>#REF!</f>
        <v>#REF!</v>
      </c>
      <c r="E1672" s="272" t="e">
        <f t="shared" si="52"/>
        <v>#REF!</v>
      </c>
      <c r="F1672" s="272" t="e">
        <f t="shared" si="53"/>
        <v>#REF!</v>
      </c>
    </row>
    <row r="1673" spans="1:6">
      <c r="A1673" s="244" t="e">
        <f>#REF!</f>
        <v>#REF!</v>
      </c>
      <c r="B1673" s="244" t="e">
        <f>#REF!</f>
        <v>#REF!</v>
      </c>
      <c r="C1673" s="244" t="e">
        <f>#REF!</f>
        <v>#REF!</v>
      </c>
      <c r="D1673" s="244" t="e">
        <f>#REF!</f>
        <v>#REF!</v>
      </c>
      <c r="E1673" s="272" t="e">
        <f t="shared" si="52"/>
        <v>#REF!</v>
      </c>
      <c r="F1673" s="272" t="e">
        <f t="shared" si="53"/>
        <v>#REF!</v>
      </c>
    </row>
    <row r="1674" spans="1:6">
      <c r="A1674" s="244" t="e">
        <f>#REF!</f>
        <v>#REF!</v>
      </c>
      <c r="B1674" s="244" t="e">
        <f>#REF!</f>
        <v>#REF!</v>
      </c>
      <c r="C1674" s="244" t="e">
        <f>#REF!</f>
        <v>#REF!</v>
      </c>
      <c r="D1674" s="244" t="e">
        <f>#REF!</f>
        <v>#REF!</v>
      </c>
      <c r="E1674" s="272" t="e">
        <f t="shared" si="52"/>
        <v>#REF!</v>
      </c>
      <c r="F1674" s="272" t="e">
        <f t="shared" si="53"/>
        <v>#REF!</v>
      </c>
    </row>
    <row r="1675" spans="1:6">
      <c r="A1675" s="244" t="e">
        <f>#REF!</f>
        <v>#REF!</v>
      </c>
      <c r="B1675" s="244" t="e">
        <f>#REF!</f>
        <v>#REF!</v>
      </c>
      <c r="C1675" s="244" t="e">
        <f>#REF!</f>
        <v>#REF!</v>
      </c>
      <c r="D1675" s="244" t="e">
        <f>#REF!</f>
        <v>#REF!</v>
      </c>
      <c r="E1675" s="272" t="e">
        <f t="shared" si="52"/>
        <v>#REF!</v>
      </c>
      <c r="F1675" s="272" t="e">
        <f t="shared" si="53"/>
        <v>#REF!</v>
      </c>
    </row>
    <row r="1676" spans="1:6">
      <c r="A1676" s="244" t="e">
        <f>#REF!</f>
        <v>#REF!</v>
      </c>
      <c r="B1676" s="244" t="e">
        <f>#REF!</f>
        <v>#REF!</v>
      </c>
      <c r="C1676" s="244" t="e">
        <f>#REF!</f>
        <v>#REF!</v>
      </c>
      <c r="D1676" s="244" t="e">
        <f>#REF!</f>
        <v>#REF!</v>
      </c>
      <c r="E1676" s="272" t="e">
        <f t="shared" si="52"/>
        <v>#REF!</v>
      </c>
      <c r="F1676" s="272" t="e">
        <f t="shared" si="53"/>
        <v>#REF!</v>
      </c>
    </row>
    <row r="1677" spans="1:6">
      <c r="A1677" s="244" t="e">
        <f>#REF!</f>
        <v>#REF!</v>
      </c>
      <c r="B1677" s="244" t="e">
        <f>#REF!</f>
        <v>#REF!</v>
      </c>
      <c r="C1677" s="244" t="e">
        <f>#REF!</f>
        <v>#REF!</v>
      </c>
      <c r="D1677" s="244" t="e">
        <f>#REF!</f>
        <v>#REF!</v>
      </c>
      <c r="E1677" s="272" t="e">
        <f t="shared" si="52"/>
        <v>#REF!</v>
      </c>
      <c r="F1677" s="272" t="e">
        <f t="shared" si="53"/>
        <v>#REF!</v>
      </c>
    </row>
    <row r="1678" spans="1:6">
      <c r="A1678" s="244" t="e">
        <f>#REF!</f>
        <v>#REF!</v>
      </c>
      <c r="B1678" s="244" t="e">
        <f>#REF!</f>
        <v>#REF!</v>
      </c>
      <c r="C1678" s="244" t="e">
        <f>#REF!</f>
        <v>#REF!</v>
      </c>
      <c r="D1678" s="244" t="e">
        <f>#REF!</f>
        <v>#REF!</v>
      </c>
      <c r="E1678" s="272" t="e">
        <f t="shared" si="52"/>
        <v>#REF!</v>
      </c>
      <c r="F1678" s="272" t="e">
        <f t="shared" si="53"/>
        <v>#REF!</v>
      </c>
    </row>
    <row r="1679" spans="1:6">
      <c r="A1679" s="244" t="e">
        <f>#REF!</f>
        <v>#REF!</v>
      </c>
      <c r="B1679" s="244" t="e">
        <f>#REF!</f>
        <v>#REF!</v>
      </c>
      <c r="C1679" s="244" t="e">
        <f>#REF!</f>
        <v>#REF!</v>
      </c>
      <c r="D1679" s="244" t="e">
        <f>#REF!</f>
        <v>#REF!</v>
      </c>
      <c r="E1679" s="272" t="e">
        <f t="shared" si="52"/>
        <v>#REF!</v>
      </c>
      <c r="F1679" s="272" t="e">
        <f t="shared" si="53"/>
        <v>#REF!</v>
      </c>
    </row>
    <row r="1680" spans="1:6">
      <c r="A1680" s="244" t="e">
        <f>#REF!</f>
        <v>#REF!</v>
      </c>
      <c r="B1680" s="244" t="e">
        <f>#REF!</f>
        <v>#REF!</v>
      </c>
      <c r="C1680" s="244" t="e">
        <f>#REF!</f>
        <v>#REF!</v>
      </c>
      <c r="D1680" s="244" t="e">
        <f>#REF!</f>
        <v>#REF!</v>
      </c>
      <c r="E1680" s="272" t="e">
        <f t="shared" si="52"/>
        <v>#REF!</v>
      </c>
      <c r="F1680" s="272" t="e">
        <f t="shared" si="53"/>
        <v>#REF!</v>
      </c>
    </row>
    <row r="1681" spans="1:6">
      <c r="A1681" s="244" t="e">
        <f>#REF!</f>
        <v>#REF!</v>
      </c>
      <c r="B1681" s="244" t="e">
        <f>#REF!</f>
        <v>#REF!</v>
      </c>
      <c r="C1681" s="244" t="e">
        <f>#REF!</f>
        <v>#REF!</v>
      </c>
      <c r="D1681" s="244" t="e">
        <f>#REF!</f>
        <v>#REF!</v>
      </c>
      <c r="E1681" s="272" t="e">
        <f t="shared" si="52"/>
        <v>#REF!</v>
      </c>
      <c r="F1681" s="272" t="e">
        <f t="shared" si="53"/>
        <v>#REF!</v>
      </c>
    </row>
    <row r="1682" spans="1:6">
      <c r="A1682" s="244" t="e">
        <f>#REF!</f>
        <v>#REF!</v>
      </c>
      <c r="B1682" s="244" t="e">
        <f>#REF!</f>
        <v>#REF!</v>
      </c>
      <c r="C1682" s="244" t="e">
        <f>#REF!</f>
        <v>#REF!</v>
      </c>
      <c r="D1682" s="244" t="e">
        <f>#REF!</f>
        <v>#REF!</v>
      </c>
      <c r="E1682" s="272" t="e">
        <f t="shared" si="52"/>
        <v>#REF!</v>
      </c>
      <c r="F1682" s="272" t="e">
        <f t="shared" si="53"/>
        <v>#REF!</v>
      </c>
    </row>
    <row r="1683" spans="1:6">
      <c r="A1683" s="244" t="e">
        <f>#REF!</f>
        <v>#REF!</v>
      </c>
      <c r="B1683" s="244" t="e">
        <f>#REF!</f>
        <v>#REF!</v>
      </c>
      <c r="C1683" s="244" t="e">
        <f>#REF!</f>
        <v>#REF!</v>
      </c>
      <c r="D1683" s="244" t="e">
        <f>#REF!</f>
        <v>#REF!</v>
      </c>
      <c r="E1683" s="272" t="e">
        <f t="shared" si="52"/>
        <v>#REF!</v>
      </c>
      <c r="F1683" s="272" t="e">
        <f t="shared" si="53"/>
        <v>#REF!</v>
      </c>
    </row>
    <row r="1684" spans="1:6">
      <c r="A1684" s="244" t="e">
        <f>#REF!</f>
        <v>#REF!</v>
      </c>
      <c r="B1684" s="244" t="e">
        <f>#REF!</f>
        <v>#REF!</v>
      </c>
      <c r="C1684" s="244" t="e">
        <f>#REF!</f>
        <v>#REF!</v>
      </c>
      <c r="D1684" s="244" t="e">
        <f>#REF!</f>
        <v>#REF!</v>
      </c>
      <c r="E1684" s="272" t="e">
        <f t="shared" si="52"/>
        <v>#REF!</v>
      </c>
      <c r="F1684" s="272" t="e">
        <f t="shared" si="53"/>
        <v>#REF!</v>
      </c>
    </row>
    <row r="1685" spans="1:6">
      <c r="A1685" s="244" t="e">
        <f>#REF!</f>
        <v>#REF!</v>
      </c>
      <c r="B1685" s="244" t="e">
        <f>#REF!</f>
        <v>#REF!</v>
      </c>
      <c r="C1685" s="244" t="e">
        <f>#REF!</f>
        <v>#REF!</v>
      </c>
      <c r="D1685" s="244" t="e">
        <f>#REF!</f>
        <v>#REF!</v>
      </c>
      <c r="E1685" s="272" t="e">
        <f t="shared" si="52"/>
        <v>#REF!</v>
      </c>
      <c r="F1685" s="272" t="e">
        <f t="shared" si="53"/>
        <v>#REF!</v>
      </c>
    </row>
    <row r="1686" spans="1:6">
      <c r="A1686" s="244" t="e">
        <f>#REF!</f>
        <v>#REF!</v>
      </c>
      <c r="B1686" s="244" t="e">
        <f>#REF!</f>
        <v>#REF!</v>
      </c>
      <c r="C1686" s="244" t="e">
        <f>#REF!</f>
        <v>#REF!</v>
      </c>
      <c r="D1686" s="244" t="e">
        <f>#REF!</f>
        <v>#REF!</v>
      </c>
      <c r="E1686" s="272" t="e">
        <f t="shared" si="52"/>
        <v>#REF!</v>
      </c>
      <c r="F1686" s="272" t="e">
        <f t="shared" si="53"/>
        <v>#REF!</v>
      </c>
    </row>
    <row r="1687" spans="1:6">
      <c r="A1687" s="244" t="e">
        <f>#REF!</f>
        <v>#REF!</v>
      </c>
      <c r="B1687" s="244" t="e">
        <f>#REF!</f>
        <v>#REF!</v>
      </c>
      <c r="C1687" s="244" t="e">
        <f>#REF!</f>
        <v>#REF!</v>
      </c>
      <c r="D1687" s="244" t="e">
        <f>#REF!</f>
        <v>#REF!</v>
      </c>
      <c r="E1687" s="272" t="e">
        <f t="shared" si="52"/>
        <v>#REF!</v>
      </c>
      <c r="F1687" s="272" t="e">
        <f t="shared" si="53"/>
        <v>#REF!</v>
      </c>
    </row>
    <row r="1688" spans="1:6">
      <c r="A1688" s="244" t="e">
        <f>#REF!</f>
        <v>#REF!</v>
      </c>
      <c r="B1688" s="244" t="e">
        <f>#REF!</f>
        <v>#REF!</v>
      </c>
      <c r="C1688" s="244" t="e">
        <f>#REF!</f>
        <v>#REF!</v>
      </c>
      <c r="D1688" s="244" t="e">
        <f>#REF!</f>
        <v>#REF!</v>
      </c>
      <c r="E1688" s="272" t="e">
        <f t="shared" si="52"/>
        <v>#REF!</v>
      </c>
      <c r="F1688" s="272" t="e">
        <f t="shared" si="53"/>
        <v>#REF!</v>
      </c>
    </row>
    <row r="1689" spans="1:6">
      <c r="A1689" s="244" t="e">
        <f>#REF!</f>
        <v>#REF!</v>
      </c>
      <c r="B1689" s="244" t="e">
        <f>#REF!</f>
        <v>#REF!</v>
      </c>
      <c r="C1689" s="244" t="e">
        <f>#REF!</f>
        <v>#REF!</v>
      </c>
      <c r="D1689" s="244" t="e">
        <f>#REF!</f>
        <v>#REF!</v>
      </c>
      <c r="E1689" s="272" t="e">
        <f t="shared" si="52"/>
        <v>#REF!</v>
      </c>
      <c r="F1689" s="272" t="e">
        <f t="shared" si="53"/>
        <v>#REF!</v>
      </c>
    </row>
    <row r="1690" spans="1:6">
      <c r="A1690" s="244" t="e">
        <f>#REF!</f>
        <v>#REF!</v>
      </c>
      <c r="B1690" s="244" t="e">
        <f>#REF!</f>
        <v>#REF!</v>
      </c>
      <c r="C1690" s="244" t="e">
        <f>#REF!</f>
        <v>#REF!</v>
      </c>
      <c r="D1690" s="244" t="e">
        <f>#REF!</f>
        <v>#REF!</v>
      </c>
      <c r="E1690" s="272" t="e">
        <f t="shared" si="52"/>
        <v>#REF!</v>
      </c>
      <c r="F1690" s="272" t="e">
        <f t="shared" si="53"/>
        <v>#REF!</v>
      </c>
    </row>
    <row r="1691" spans="1:6">
      <c r="A1691" s="244" t="e">
        <f>#REF!</f>
        <v>#REF!</v>
      </c>
      <c r="B1691" s="244" t="e">
        <f>#REF!</f>
        <v>#REF!</v>
      </c>
      <c r="C1691" s="244" t="e">
        <f>#REF!</f>
        <v>#REF!</v>
      </c>
      <c r="D1691" s="244" t="e">
        <f>#REF!</f>
        <v>#REF!</v>
      </c>
      <c r="E1691" s="272" t="e">
        <f t="shared" si="52"/>
        <v>#REF!</v>
      </c>
      <c r="F1691" s="272" t="e">
        <f t="shared" si="53"/>
        <v>#REF!</v>
      </c>
    </row>
    <row r="1692" spans="1:6">
      <c r="A1692" s="244" t="e">
        <f>#REF!</f>
        <v>#REF!</v>
      </c>
      <c r="B1692" s="244" t="e">
        <f>#REF!</f>
        <v>#REF!</v>
      </c>
      <c r="C1692" s="244" t="e">
        <f>#REF!</f>
        <v>#REF!</v>
      </c>
      <c r="D1692" s="244" t="e">
        <f>#REF!</f>
        <v>#REF!</v>
      </c>
      <c r="E1692" s="272" t="e">
        <f t="shared" si="52"/>
        <v>#REF!</v>
      </c>
      <c r="F1692" s="272" t="e">
        <f t="shared" si="53"/>
        <v>#REF!</v>
      </c>
    </row>
    <row r="1693" spans="1:6">
      <c r="A1693" s="244" t="e">
        <f>#REF!</f>
        <v>#REF!</v>
      </c>
      <c r="B1693" s="244" t="e">
        <f>#REF!</f>
        <v>#REF!</v>
      </c>
      <c r="C1693" s="244" t="e">
        <f>#REF!</f>
        <v>#REF!</v>
      </c>
      <c r="D1693" s="244" t="e">
        <f>#REF!</f>
        <v>#REF!</v>
      </c>
      <c r="E1693" s="272" t="e">
        <f t="shared" si="52"/>
        <v>#REF!</v>
      </c>
      <c r="F1693" s="272" t="e">
        <f t="shared" si="53"/>
        <v>#REF!</v>
      </c>
    </row>
    <row r="1694" spans="1:6">
      <c r="A1694" s="244" t="e">
        <f>#REF!</f>
        <v>#REF!</v>
      </c>
      <c r="B1694" s="244" t="e">
        <f>#REF!</f>
        <v>#REF!</v>
      </c>
      <c r="C1694" s="244" t="e">
        <f>#REF!</f>
        <v>#REF!</v>
      </c>
      <c r="D1694" s="244" t="e">
        <f>#REF!</f>
        <v>#REF!</v>
      </c>
      <c r="E1694" s="272" t="e">
        <f t="shared" si="52"/>
        <v>#REF!</v>
      </c>
      <c r="F1694" s="272" t="e">
        <f t="shared" si="53"/>
        <v>#REF!</v>
      </c>
    </row>
    <row r="1695" spans="1:6">
      <c r="A1695" s="244" t="e">
        <f>#REF!</f>
        <v>#REF!</v>
      </c>
      <c r="B1695" s="244" t="e">
        <f>#REF!</f>
        <v>#REF!</v>
      </c>
      <c r="C1695" s="244" t="e">
        <f>#REF!</f>
        <v>#REF!</v>
      </c>
      <c r="D1695" s="244" t="e">
        <f>#REF!</f>
        <v>#REF!</v>
      </c>
      <c r="E1695" s="272" t="e">
        <f t="shared" si="52"/>
        <v>#REF!</v>
      </c>
      <c r="F1695" s="272" t="e">
        <f t="shared" si="53"/>
        <v>#REF!</v>
      </c>
    </row>
    <row r="1696" spans="1:6">
      <c r="A1696" s="244" t="e">
        <f>#REF!</f>
        <v>#REF!</v>
      </c>
      <c r="B1696" s="244" t="e">
        <f>#REF!</f>
        <v>#REF!</v>
      </c>
      <c r="C1696" s="244" t="e">
        <f>#REF!</f>
        <v>#REF!</v>
      </c>
      <c r="D1696" s="244" t="e">
        <f>#REF!</f>
        <v>#REF!</v>
      </c>
      <c r="E1696" s="272" t="e">
        <f t="shared" si="52"/>
        <v>#REF!</v>
      </c>
      <c r="F1696" s="272" t="e">
        <f t="shared" si="53"/>
        <v>#REF!</v>
      </c>
    </row>
    <row r="1697" spans="1:6">
      <c r="A1697" s="244" t="e">
        <f>#REF!</f>
        <v>#REF!</v>
      </c>
      <c r="B1697" s="244" t="e">
        <f>#REF!</f>
        <v>#REF!</v>
      </c>
      <c r="C1697" s="244" t="e">
        <f>#REF!</f>
        <v>#REF!</v>
      </c>
      <c r="D1697" s="244" t="e">
        <f>#REF!</f>
        <v>#REF!</v>
      </c>
      <c r="E1697" s="272" t="e">
        <f t="shared" si="52"/>
        <v>#REF!</v>
      </c>
      <c r="F1697" s="272" t="e">
        <f t="shared" si="53"/>
        <v>#REF!</v>
      </c>
    </row>
    <row r="1698" spans="1:6">
      <c r="A1698" s="244" t="e">
        <f>#REF!</f>
        <v>#REF!</v>
      </c>
      <c r="B1698" s="244" t="e">
        <f>#REF!</f>
        <v>#REF!</v>
      </c>
      <c r="C1698" s="244" t="e">
        <f>#REF!</f>
        <v>#REF!</v>
      </c>
      <c r="D1698" s="244" t="e">
        <f>#REF!</f>
        <v>#REF!</v>
      </c>
      <c r="E1698" s="272" t="e">
        <f t="shared" si="52"/>
        <v>#REF!</v>
      </c>
      <c r="F1698" s="272" t="e">
        <f t="shared" si="53"/>
        <v>#REF!</v>
      </c>
    </row>
    <row r="1699" spans="1:6">
      <c r="A1699" s="244" t="e">
        <f>#REF!</f>
        <v>#REF!</v>
      </c>
      <c r="B1699" s="244" t="e">
        <f>#REF!</f>
        <v>#REF!</v>
      </c>
      <c r="C1699" s="244" t="e">
        <f>#REF!</f>
        <v>#REF!</v>
      </c>
      <c r="D1699" s="244" t="e">
        <f>#REF!</f>
        <v>#REF!</v>
      </c>
      <c r="E1699" s="272" t="e">
        <f t="shared" si="52"/>
        <v>#REF!</v>
      </c>
      <c r="F1699" s="272" t="e">
        <f t="shared" si="53"/>
        <v>#REF!</v>
      </c>
    </row>
    <row r="1700" spans="1:6">
      <c r="A1700" s="244" t="e">
        <f>#REF!</f>
        <v>#REF!</v>
      </c>
      <c r="B1700" s="244" t="e">
        <f>#REF!</f>
        <v>#REF!</v>
      </c>
      <c r="C1700" s="244" t="e">
        <f>#REF!</f>
        <v>#REF!</v>
      </c>
      <c r="D1700" s="244" t="e">
        <f>#REF!</f>
        <v>#REF!</v>
      </c>
      <c r="E1700" s="272" t="e">
        <f t="shared" si="52"/>
        <v>#REF!</v>
      </c>
      <c r="F1700" s="272" t="e">
        <f t="shared" si="53"/>
        <v>#REF!</v>
      </c>
    </row>
    <row r="1701" spans="1:6">
      <c r="A1701" s="244" t="e">
        <f>#REF!</f>
        <v>#REF!</v>
      </c>
      <c r="B1701" s="244" t="e">
        <f>#REF!</f>
        <v>#REF!</v>
      </c>
      <c r="C1701" s="244" t="e">
        <f>#REF!</f>
        <v>#REF!</v>
      </c>
      <c r="D1701" s="244" t="e">
        <f>#REF!</f>
        <v>#REF!</v>
      </c>
      <c r="E1701" s="272" t="e">
        <f t="shared" si="52"/>
        <v>#REF!</v>
      </c>
      <c r="F1701" s="272" t="e">
        <f t="shared" si="53"/>
        <v>#REF!</v>
      </c>
    </row>
    <row r="1702" spans="1:6">
      <c r="A1702" s="244" t="e">
        <f>#REF!</f>
        <v>#REF!</v>
      </c>
      <c r="B1702" s="244" t="e">
        <f>#REF!</f>
        <v>#REF!</v>
      </c>
      <c r="C1702" s="244" t="e">
        <f>#REF!</f>
        <v>#REF!</v>
      </c>
      <c r="D1702" s="244" t="e">
        <f>#REF!</f>
        <v>#REF!</v>
      </c>
      <c r="E1702" s="272" t="e">
        <f t="shared" si="52"/>
        <v>#REF!</v>
      </c>
      <c r="F1702" s="272" t="e">
        <f t="shared" si="53"/>
        <v>#REF!</v>
      </c>
    </row>
    <row r="1703" spans="1:6">
      <c r="A1703" s="244" t="e">
        <f>#REF!</f>
        <v>#REF!</v>
      </c>
      <c r="B1703" s="244" t="e">
        <f>#REF!</f>
        <v>#REF!</v>
      </c>
      <c r="C1703" s="244" t="e">
        <f>#REF!</f>
        <v>#REF!</v>
      </c>
      <c r="D1703" s="244" t="e">
        <f>#REF!</f>
        <v>#REF!</v>
      </c>
      <c r="E1703" s="272" t="e">
        <f t="shared" si="52"/>
        <v>#REF!</v>
      </c>
      <c r="F1703" s="272" t="e">
        <f t="shared" si="53"/>
        <v>#REF!</v>
      </c>
    </row>
    <row r="1704" spans="1:6">
      <c r="A1704" s="244" t="e">
        <f>#REF!</f>
        <v>#REF!</v>
      </c>
      <c r="B1704" s="244" t="e">
        <f>#REF!</f>
        <v>#REF!</v>
      </c>
      <c r="C1704" s="244" t="e">
        <f>#REF!</f>
        <v>#REF!</v>
      </c>
      <c r="D1704" s="244" t="e">
        <f>#REF!</f>
        <v>#REF!</v>
      </c>
      <c r="E1704" s="272" t="e">
        <f t="shared" si="52"/>
        <v>#REF!</v>
      </c>
      <c r="F1704" s="272" t="e">
        <f t="shared" si="53"/>
        <v>#REF!</v>
      </c>
    </row>
    <row r="1705" spans="1:6">
      <c r="A1705" s="244" t="e">
        <f>#REF!</f>
        <v>#REF!</v>
      </c>
      <c r="B1705" s="244" t="e">
        <f>#REF!</f>
        <v>#REF!</v>
      </c>
      <c r="C1705" s="244" t="e">
        <f>#REF!</f>
        <v>#REF!</v>
      </c>
      <c r="D1705" s="244" t="e">
        <f>#REF!</f>
        <v>#REF!</v>
      </c>
      <c r="E1705" s="272" t="e">
        <f t="shared" si="52"/>
        <v>#REF!</v>
      </c>
      <c r="F1705" s="272" t="e">
        <f t="shared" si="53"/>
        <v>#REF!</v>
      </c>
    </row>
    <row r="1706" spans="1:6">
      <c r="A1706" s="244" t="e">
        <f>#REF!</f>
        <v>#REF!</v>
      </c>
      <c r="B1706" s="244" t="e">
        <f>#REF!</f>
        <v>#REF!</v>
      </c>
      <c r="C1706" s="244" t="e">
        <f>#REF!</f>
        <v>#REF!</v>
      </c>
      <c r="D1706" s="244" t="e">
        <f>#REF!</f>
        <v>#REF!</v>
      </c>
      <c r="E1706" s="272" t="e">
        <f t="shared" si="52"/>
        <v>#REF!</v>
      </c>
      <c r="F1706" s="272" t="e">
        <f t="shared" si="53"/>
        <v>#REF!</v>
      </c>
    </row>
    <row r="1707" spans="1:6">
      <c r="A1707" s="244" t="e">
        <f>#REF!</f>
        <v>#REF!</v>
      </c>
      <c r="B1707" s="244" t="e">
        <f>#REF!</f>
        <v>#REF!</v>
      </c>
      <c r="C1707" s="244" t="e">
        <f>#REF!</f>
        <v>#REF!</v>
      </c>
      <c r="D1707" s="244" t="e">
        <f>#REF!</f>
        <v>#REF!</v>
      </c>
      <c r="E1707" s="272" t="e">
        <f t="shared" si="52"/>
        <v>#REF!</v>
      </c>
      <c r="F1707" s="272" t="e">
        <f t="shared" si="53"/>
        <v>#REF!</v>
      </c>
    </row>
    <row r="1708" spans="1:6">
      <c r="A1708" s="244" t="e">
        <f>#REF!</f>
        <v>#REF!</v>
      </c>
      <c r="B1708" s="244" t="e">
        <f>#REF!</f>
        <v>#REF!</v>
      </c>
      <c r="C1708" s="244" t="e">
        <f>#REF!</f>
        <v>#REF!</v>
      </c>
      <c r="D1708" s="244" t="e">
        <f>#REF!</f>
        <v>#REF!</v>
      </c>
      <c r="E1708" s="272" t="e">
        <f t="shared" si="52"/>
        <v>#REF!</v>
      </c>
      <c r="F1708" s="272" t="e">
        <f t="shared" si="53"/>
        <v>#REF!</v>
      </c>
    </row>
    <row r="1709" spans="1:6">
      <c r="A1709" s="244" t="e">
        <f>#REF!</f>
        <v>#REF!</v>
      </c>
      <c r="B1709" s="244" t="e">
        <f>#REF!</f>
        <v>#REF!</v>
      </c>
      <c r="C1709" s="244" t="e">
        <f>#REF!</f>
        <v>#REF!</v>
      </c>
      <c r="D1709" s="244" t="e">
        <f>#REF!</f>
        <v>#REF!</v>
      </c>
      <c r="E1709" s="272" t="e">
        <f t="shared" si="52"/>
        <v>#REF!</v>
      </c>
      <c r="F1709" s="272" t="e">
        <f t="shared" si="53"/>
        <v>#REF!</v>
      </c>
    </row>
    <row r="1710" spans="1:6">
      <c r="A1710" s="244" t="e">
        <f>#REF!</f>
        <v>#REF!</v>
      </c>
      <c r="B1710" s="244" t="e">
        <f>#REF!</f>
        <v>#REF!</v>
      </c>
      <c r="C1710" s="244" t="e">
        <f>#REF!</f>
        <v>#REF!</v>
      </c>
      <c r="D1710" s="244" t="e">
        <f>#REF!</f>
        <v>#REF!</v>
      </c>
      <c r="E1710" s="272" t="e">
        <f t="shared" si="52"/>
        <v>#REF!</v>
      </c>
      <c r="F1710" s="272" t="e">
        <f t="shared" si="53"/>
        <v>#REF!</v>
      </c>
    </row>
    <row r="1711" spans="1:6">
      <c r="A1711" s="244" t="e">
        <f>#REF!</f>
        <v>#REF!</v>
      </c>
      <c r="B1711" s="244" t="e">
        <f>#REF!</f>
        <v>#REF!</v>
      </c>
      <c r="C1711" s="244" t="e">
        <f>#REF!</f>
        <v>#REF!</v>
      </c>
      <c r="D1711" s="244" t="e">
        <f>#REF!</f>
        <v>#REF!</v>
      </c>
      <c r="E1711" s="272" t="e">
        <f t="shared" si="52"/>
        <v>#REF!</v>
      </c>
      <c r="F1711" s="272" t="e">
        <f t="shared" si="53"/>
        <v>#REF!</v>
      </c>
    </row>
    <row r="1712" spans="1:6">
      <c r="A1712" s="244" t="e">
        <f>#REF!</f>
        <v>#REF!</v>
      </c>
      <c r="B1712" s="244" t="e">
        <f>#REF!</f>
        <v>#REF!</v>
      </c>
      <c r="C1712" s="244" t="e">
        <f>#REF!</f>
        <v>#REF!</v>
      </c>
      <c r="D1712" s="244" t="e">
        <f>#REF!</f>
        <v>#REF!</v>
      </c>
      <c r="E1712" s="272" t="e">
        <f t="shared" si="52"/>
        <v>#REF!</v>
      </c>
      <c r="F1712" s="272" t="e">
        <f t="shared" si="53"/>
        <v>#REF!</v>
      </c>
    </row>
    <row r="1713" spans="1:6">
      <c r="A1713" s="244" t="e">
        <f>#REF!</f>
        <v>#REF!</v>
      </c>
      <c r="B1713" s="244" t="e">
        <f>#REF!</f>
        <v>#REF!</v>
      </c>
      <c r="C1713" s="244" t="e">
        <f>#REF!</f>
        <v>#REF!</v>
      </c>
      <c r="D1713" s="244" t="e">
        <f>#REF!</f>
        <v>#REF!</v>
      </c>
      <c r="E1713" s="272" t="e">
        <f t="shared" si="52"/>
        <v>#REF!</v>
      </c>
      <c r="F1713" s="272" t="e">
        <f t="shared" si="53"/>
        <v>#REF!</v>
      </c>
    </row>
    <row r="1714" spans="1:6">
      <c r="A1714" s="244" t="e">
        <f>#REF!</f>
        <v>#REF!</v>
      </c>
      <c r="B1714" s="244" t="e">
        <f>#REF!</f>
        <v>#REF!</v>
      </c>
      <c r="C1714" s="244" t="e">
        <f>#REF!</f>
        <v>#REF!</v>
      </c>
      <c r="D1714" s="244" t="e">
        <f>#REF!</f>
        <v>#REF!</v>
      </c>
      <c r="E1714" s="272" t="e">
        <f t="shared" si="52"/>
        <v>#REF!</v>
      </c>
      <c r="F1714" s="272" t="e">
        <f t="shared" si="53"/>
        <v>#REF!</v>
      </c>
    </row>
    <row r="1715" spans="1:6">
      <c r="A1715" s="244" t="e">
        <f>#REF!</f>
        <v>#REF!</v>
      </c>
      <c r="B1715" s="244" t="e">
        <f>#REF!</f>
        <v>#REF!</v>
      </c>
      <c r="C1715" s="244" t="e">
        <f>#REF!</f>
        <v>#REF!</v>
      </c>
      <c r="D1715" s="244" t="e">
        <f>#REF!</f>
        <v>#REF!</v>
      </c>
      <c r="E1715" s="272" t="e">
        <f t="shared" si="52"/>
        <v>#REF!</v>
      </c>
      <c r="F1715" s="272" t="e">
        <f t="shared" si="53"/>
        <v>#REF!</v>
      </c>
    </row>
    <row r="1716" spans="1:6">
      <c r="A1716" s="244" t="e">
        <f>#REF!</f>
        <v>#REF!</v>
      </c>
      <c r="B1716" s="244" t="e">
        <f>#REF!</f>
        <v>#REF!</v>
      </c>
      <c r="C1716" s="244" t="e">
        <f>#REF!</f>
        <v>#REF!</v>
      </c>
      <c r="D1716" s="244" t="e">
        <f>#REF!</f>
        <v>#REF!</v>
      </c>
      <c r="E1716" s="272" t="e">
        <f t="shared" si="52"/>
        <v>#REF!</v>
      </c>
      <c r="F1716" s="272" t="e">
        <f t="shared" si="53"/>
        <v>#REF!</v>
      </c>
    </row>
    <row r="1717" spans="1:6">
      <c r="A1717" s="244" t="e">
        <f>#REF!</f>
        <v>#REF!</v>
      </c>
      <c r="B1717" s="244" t="e">
        <f>#REF!</f>
        <v>#REF!</v>
      </c>
      <c r="C1717" s="244" t="e">
        <f>#REF!</f>
        <v>#REF!</v>
      </c>
      <c r="D1717" s="244" t="e">
        <f>#REF!</f>
        <v>#REF!</v>
      </c>
      <c r="E1717" s="272" t="e">
        <f t="shared" si="52"/>
        <v>#REF!</v>
      </c>
      <c r="F1717" s="272" t="e">
        <f t="shared" si="53"/>
        <v>#REF!</v>
      </c>
    </row>
    <row r="1718" spans="1:6">
      <c r="A1718" s="244" t="e">
        <f>#REF!</f>
        <v>#REF!</v>
      </c>
      <c r="B1718" s="244" t="e">
        <f>#REF!</f>
        <v>#REF!</v>
      </c>
      <c r="C1718" s="244" t="e">
        <f>#REF!</f>
        <v>#REF!</v>
      </c>
      <c r="D1718" s="244" t="e">
        <f>#REF!</f>
        <v>#REF!</v>
      </c>
      <c r="E1718" s="272" t="e">
        <f t="shared" si="52"/>
        <v>#REF!</v>
      </c>
      <c r="F1718" s="272" t="e">
        <f t="shared" si="53"/>
        <v>#REF!</v>
      </c>
    </row>
    <row r="1719" spans="1:6">
      <c r="A1719" s="244" t="e">
        <f>#REF!</f>
        <v>#REF!</v>
      </c>
      <c r="B1719" s="244" t="e">
        <f>#REF!</f>
        <v>#REF!</v>
      </c>
      <c r="C1719" s="244" t="e">
        <f>#REF!</f>
        <v>#REF!</v>
      </c>
      <c r="D1719" s="244" t="e">
        <f>#REF!</f>
        <v>#REF!</v>
      </c>
      <c r="E1719" s="272" t="e">
        <f t="shared" si="52"/>
        <v>#REF!</v>
      </c>
      <c r="F1719" s="272" t="e">
        <f t="shared" si="53"/>
        <v>#REF!</v>
      </c>
    </row>
    <row r="1720" spans="1:6">
      <c r="A1720" s="244" t="e">
        <f>#REF!</f>
        <v>#REF!</v>
      </c>
      <c r="B1720" s="244" t="e">
        <f>#REF!</f>
        <v>#REF!</v>
      </c>
      <c r="C1720" s="244" t="e">
        <f>#REF!</f>
        <v>#REF!</v>
      </c>
      <c r="D1720" s="244" t="e">
        <f>#REF!</f>
        <v>#REF!</v>
      </c>
      <c r="E1720" s="272" t="e">
        <f t="shared" si="52"/>
        <v>#REF!</v>
      </c>
      <c r="F1720" s="272" t="e">
        <f t="shared" si="53"/>
        <v>#REF!</v>
      </c>
    </row>
    <row r="1721" spans="1:6">
      <c r="A1721" s="244" t="e">
        <f>#REF!</f>
        <v>#REF!</v>
      </c>
      <c r="B1721" s="244" t="e">
        <f>#REF!</f>
        <v>#REF!</v>
      </c>
      <c r="C1721" s="244" t="e">
        <f>#REF!</f>
        <v>#REF!</v>
      </c>
      <c r="D1721" s="244" t="e">
        <f>#REF!</f>
        <v>#REF!</v>
      </c>
      <c r="E1721" s="272" t="e">
        <f t="shared" si="52"/>
        <v>#REF!</v>
      </c>
      <c r="F1721" s="272" t="e">
        <f t="shared" si="53"/>
        <v>#REF!</v>
      </c>
    </row>
    <row r="1722" spans="1:6">
      <c r="A1722" s="244" t="e">
        <f>#REF!</f>
        <v>#REF!</v>
      </c>
      <c r="B1722" s="244" t="e">
        <f>#REF!</f>
        <v>#REF!</v>
      </c>
      <c r="C1722" s="244" t="e">
        <f>#REF!</f>
        <v>#REF!</v>
      </c>
      <c r="D1722" s="244" t="e">
        <f>#REF!</f>
        <v>#REF!</v>
      </c>
      <c r="E1722" s="272" t="e">
        <f t="shared" si="52"/>
        <v>#REF!</v>
      </c>
      <c r="F1722" s="272" t="e">
        <f t="shared" si="53"/>
        <v>#REF!</v>
      </c>
    </row>
    <row r="1723" spans="1:6">
      <c r="A1723" s="244" t="e">
        <f>#REF!</f>
        <v>#REF!</v>
      </c>
      <c r="B1723" s="244" t="e">
        <f>#REF!</f>
        <v>#REF!</v>
      </c>
      <c r="C1723" s="244" t="e">
        <f>#REF!</f>
        <v>#REF!</v>
      </c>
      <c r="D1723" s="244" t="e">
        <f>#REF!</f>
        <v>#REF!</v>
      </c>
      <c r="E1723" s="272" t="e">
        <f t="shared" si="52"/>
        <v>#REF!</v>
      </c>
      <c r="F1723" s="272" t="e">
        <f t="shared" si="53"/>
        <v>#REF!</v>
      </c>
    </row>
    <row r="1724" spans="1:6">
      <c r="A1724" s="244" t="e">
        <f>#REF!</f>
        <v>#REF!</v>
      </c>
      <c r="B1724" s="244" t="e">
        <f>#REF!</f>
        <v>#REF!</v>
      </c>
      <c r="C1724" s="244" t="e">
        <f>#REF!</f>
        <v>#REF!</v>
      </c>
      <c r="D1724" s="244" t="e">
        <f>#REF!</f>
        <v>#REF!</v>
      </c>
      <c r="E1724" s="272" t="e">
        <f t="shared" si="52"/>
        <v>#REF!</v>
      </c>
      <c r="F1724" s="272" t="e">
        <f t="shared" si="53"/>
        <v>#REF!</v>
      </c>
    </row>
    <row r="1725" spans="1:6">
      <c r="A1725" s="244" t="e">
        <f>#REF!</f>
        <v>#REF!</v>
      </c>
      <c r="B1725" s="244" t="e">
        <f>#REF!</f>
        <v>#REF!</v>
      </c>
      <c r="C1725" s="244" t="e">
        <f>#REF!</f>
        <v>#REF!</v>
      </c>
      <c r="D1725" s="244" t="e">
        <f>#REF!</f>
        <v>#REF!</v>
      </c>
      <c r="E1725" s="272" t="e">
        <f t="shared" si="52"/>
        <v>#REF!</v>
      </c>
      <c r="F1725" s="272" t="e">
        <f t="shared" si="53"/>
        <v>#REF!</v>
      </c>
    </row>
    <row r="1726" spans="1:6">
      <c r="A1726" s="244" t="e">
        <f>#REF!</f>
        <v>#REF!</v>
      </c>
      <c r="B1726" s="244" t="e">
        <f>#REF!</f>
        <v>#REF!</v>
      </c>
      <c r="C1726" s="244" t="e">
        <f>#REF!</f>
        <v>#REF!</v>
      </c>
      <c r="D1726" s="244" t="e">
        <f>#REF!</f>
        <v>#REF!</v>
      </c>
      <c r="E1726" s="272" t="e">
        <f t="shared" si="52"/>
        <v>#REF!</v>
      </c>
      <c r="F1726" s="272" t="e">
        <f t="shared" si="53"/>
        <v>#REF!</v>
      </c>
    </row>
    <row r="1727" spans="1:6">
      <c r="A1727" s="244" t="e">
        <f>#REF!</f>
        <v>#REF!</v>
      </c>
      <c r="B1727" s="244" t="e">
        <f>#REF!</f>
        <v>#REF!</v>
      </c>
      <c r="C1727" s="244" t="e">
        <f>#REF!</f>
        <v>#REF!</v>
      </c>
      <c r="D1727" s="244" t="e">
        <f>#REF!</f>
        <v>#REF!</v>
      </c>
      <c r="E1727" s="272" t="e">
        <f t="shared" si="52"/>
        <v>#REF!</v>
      </c>
      <c r="F1727" s="272" t="e">
        <f t="shared" si="53"/>
        <v>#REF!</v>
      </c>
    </row>
    <row r="1728" spans="1:6">
      <c r="A1728" s="244" t="e">
        <f>#REF!</f>
        <v>#REF!</v>
      </c>
      <c r="B1728" s="244" t="e">
        <f>#REF!</f>
        <v>#REF!</v>
      </c>
      <c r="C1728" s="244" t="e">
        <f>#REF!</f>
        <v>#REF!</v>
      </c>
      <c r="D1728" s="244" t="e">
        <f>#REF!</f>
        <v>#REF!</v>
      </c>
      <c r="E1728" s="272" t="e">
        <f t="shared" si="52"/>
        <v>#REF!</v>
      </c>
      <c r="F1728" s="272" t="e">
        <f t="shared" si="53"/>
        <v>#REF!</v>
      </c>
    </row>
    <row r="1729" spans="1:6">
      <c r="A1729" s="244" t="e">
        <f>#REF!</f>
        <v>#REF!</v>
      </c>
      <c r="B1729" s="244" t="e">
        <f>#REF!</f>
        <v>#REF!</v>
      </c>
      <c r="C1729" s="244" t="e">
        <f>#REF!</f>
        <v>#REF!</v>
      </c>
      <c r="D1729" s="244" t="e">
        <f>#REF!</f>
        <v>#REF!</v>
      </c>
      <c r="E1729" s="272" t="e">
        <f t="shared" si="52"/>
        <v>#REF!</v>
      </c>
      <c r="F1729" s="272" t="e">
        <f t="shared" si="53"/>
        <v>#REF!</v>
      </c>
    </row>
    <row r="1730" spans="1:6">
      <c r="A1730" s="244" t="e">
        <f>#REF!</f>
        <v>#REF!</v>
      </c>
      <c r="B1730" s="244" t="e">
        <f>#REF!</f>
        <v>#REF!</v>
      </c>
      <c r="C1730" s="244" t="e">
        <f>#REF!</f>
        <v>#REF!</v>
      </c>
      <c r="D1730" s="244" t="e">
        <f>#REF!</f>
        <v>#REF!</v>
      </c>
      <c r="E1730" s="272" t="e">
        <f t="shared" ref="E1730:E1793" si="54">A1730&amp;B1730&amp;C1730</f>
        <v>#REF!</v>
      </c>
      <c r="F1730" s="272" t="e">
        <f t="shared" ref="F1730:F1793" si="55">B1730&amp;C1730</f>
        <v>#REF!</v>
      </c>
    </row>
    <row r="1731" spans="1:6">
      <c r="A1731" s="244" t="e">
        <f>#REF!</f>
        <v>#REF!</v>
      </c>
      <c r="B1731" s="244" t="e">
        <f>#REF!</f>
        <v>#REF!</v>
      </c>
      <c r="C1731" s="244" t="e">
        <f>#REF!</f>
        <v>#REF!</v>
      </c>
      <c r="D1731" s="244" t="e">
        <f>#REF!</f>
        <v>#REF!</v>
      </c>
      <c r="E1731" s="272" t="e">
        <f t="shared" si="54"/>
        <v>#REF!</v>
      </c>
      <c r="F1731" s="272" t="e">
        <f t="shared" si="55"/>
        <v>#REF!</v>
      </c>
    </row>
    <row r="1732" spans="1:6">
      <c r="A1732" s="244" t="e">
        <f>#REF!</f>
        <v>#REF!</v>
      </c>
      <c r="B1732" s="244" t="e">
        <f>#REF!</f>
        <v>#REF!</v>
      </c>
      <c r="C1732" s="244" t="e">
        <f>#REF!</f>
        <v>#REF!</v>
      </c>
      <c r="D1732" s="244" t="e">
        <f>#REF!</f>
        <v>#REF!</v>
      </c>
      <c r="E1732" s="272" t="e">
        <f t="shared" si="54"/>
        <v>#REF!</v>
      </c>
      <c r="F1732" s="272" t="e">
        <f t="shared" si="55"/>
        <v>#REF!</v>
      </c>
    </row>
    <row r="1733" spans="1:6">
      <c r="A1733" s="244" t="e">
        <f>#REF!</f>
        <v>#REF!</v>
      </c>
      <c r="B1733" s="244" t="e">
        <f>#REF!</f>
        <v>#REF!</v>
      </c>
      <c r="C1733" s="244" t="e">
        <f>#REF!</f>
        <v>#REF!</v>
      </c>
      <c r="D1733" s="244" t="e">
        <f>#REF!</f>
        <v>#REF!</v>
      </c>
      <c r="E1733" s="272" t="e">
        <f t="shared" si="54"/>
        <v>#REF!</v>
      </c>
      <c r="F1733" s="272" t="e">
        <f t="shared" si="55"/>
        <v>#REF!</v>
      </c>
    </row>
    <row r="1734" spans="1:6">
      <c r="A1734" s="244" t="e">
        <f>#REF!</f>
        <v>#REF!</v>
      </c>
      <c r="B1734" s="244" t="e">
        <f>#REF!</f>
        <v>#REF!</v>
      </c>
      <c r="C1734" s="244" t="e">
        <f>#REF!</f>
        <v>#REF!</v>
      </c>
      <c r="D1734" s="244" t="e">
        <f>#REF!</f>
        <v>#REF!</v>
      </c>
      <c r="E1734" s="272" t="e">
        <f t="shared" si="54"/>
        <v>#REF!</v>
      </c>
      <c r="F1734" s="272" t="e">
        <f t="shared" si="55"/>
        <v>#REF!</v>
      </c>
    </row>
    <row r="1735" spans="1:6">
      <c r="A1735" s="244" t="e">
        <f>#REF!</f>
        <v>#REF!</v>
      </c>
      <c r="B1735" s="244" t="e">
        <f>#REF!</f>
        <v>#REF!</v>
      </c>
      <c r="C1735" s="244" t="e">
        <f>#REF!</f>
        <v>#REF!</v>
      </c>
      <c r="D1735" s="244" t="e">
        <f>#REF!</f>
        <v>#REF!</v>
      </c>
      <c r="E1735" s="272" t="e">
        <f t="shared" si="54"/>
        <v>#REF!</v>
      </c>
      <c r="F1735" s="272" t="e">
        <f t="shared" si="55"/>
        <v>#REF!</v>
      </c>
    </row>
    <row r="1736" spans="1:6">
      <c r="A1736" s="244" t="e">
        <f>#REF!</f>
        <v>#REF!</v>
      </c>
      <c r="B1736" s="244" t="e">
        <f>#REF!</f>
        <v>#REF!</v>
      </c>
      <c r="C1736" s="244" t="e">
        <f>#REF!</f>
        <v>#REF!</v>
      </c>
      <c r="D1736" s="244" t="e">
        <f>#REF!</f>
        <v>#REF!</v>
      </c>
      <c r="E1736" s="272" t="e">
        <f t="shared" si="54"/>
        <v>#REF!</v>
      </c>
      <c r="F1736" s="272" t="e">
        <f t="shared" si="55"/>
        <v>#REF!</v>
      </c>
    </row>
    <row r="1737" spans="1:6">
      <c r="A1737" s="244" t="e">
        <f>#REF!</f>
        <v>#REF!</v>
      </c>
      <c r="B1737" s="244" t="e">
        <f>#REF!</f>
        <v>#REF!</v>
      </c>
      <c r="C1737" s="244" t="e">
        <f>#REF!</f>
        <v>#REF!</v>
      </c>
      <c r="D1737" s="244" t="e">
        <f>#REF!</f>
        <v>#REF!</v>
      </c>
      <c r="E1737" s="272" t="e">
        <f t="shared" si="54"/>
        <v>#REF!</v>
      </c>
      <c r="F1737" s="272" t="e">
        <f t="shared" si="55"/>
        <v>#REF!</v>
      </c>
    </row>
    <row r="1738" spans="1:6">
      <c r="A1738" s="244" t="e">
        <f>#REF!</f>
        <v>#REF!</v>
      </c>
      <c r="B1738" s="244" t="e">
        <f>#REF!</f>
        <v>#REF!</v>
      </c>
      <c r="C1738" s="244" t="e">
        <f>#REF!</f>
        <v>#REF!</v>
      </c>
      <c r="D1738" s="244" t="e">
        <f>#REF!</f>
        <v>#REF!</v>
      </c>
      <c r="E1738" s="272" t="e">
        <f t="shared" si="54"/>
        <v>#REF!</v>
      </c>
      <c r="F1738" s="272" t="e">
        <f t="shared" si="55"/>
        <v>#REF!</v>
      </c>
    </row>
    <row r="1739" spans="1:6">
      <c r="A1739" s="244" t="e">
        <f>#REF!</f>
        <v>#REF!</v>
      </c>
      <c r="B1739" s="244" t="e">
        <f>#REF!</f>
        <v>#REF!</v>
      </c>
      <c r="C1739" s="244" t="e">
        <f>#REF!</f>
        <v>#REF!</v>
      </c>
      <c r="D1739" s="244" t="e">
        <f>#REF!</f>
        <v>#REF!</v>
      </c>
      <c r="E1739" s="272" t="e">
        <f t="shared" si="54"/>
        <v>#REF!</v>
      </c>
      <c r="F1739" s="272" t="e">
        <f t="shared" si="55"/>
        <v>#REF!</v>
      </c>
    </row>
    <row r="1740" spans="1:6">
      <c r="A1740" s="244" t="e">
        <f>#REF!</f>
        <v>#REF!</v>
      </c>
      <c r="B1740" s="244" t="e">
        <f>#REF!</f>
        <v>#REF!</v>
      </c>
      <c r="C1740" s="244" t="e">
        <f>#REF!</f>
        <v>#REF!</v>
      </c>
      <c r="D1740" s="244" t="e">
        <f>#REF!</f>
        <v>#REF!</v>
      </c>
      <c r="E1740" s="272" t="e">
        <f t="shared" si="54"/>
        <v>#REF!</v>
      </c>
      <c r="F1740" s="272" t="e">
        <f t="shared" si="55"/>
        <v>#REF!</v>
      </c>
    </row>
    <row r="1741" spans="1:6">
      <c r="A1741" s="244" t="e">
        <f>#REF!</f>
        <v>#REF!</v>
      </c>
      <c r="B1741" s="244" t="e">
        <f>#REF!</f>
        <v>#REF!</v>
      </c>
      <c r="C1741" s="244" t="e">
        <f>#REF!</f>
        <v>#REF!</v>
      </c>
      <c r="D1741" s="244" t="e">
        <f>#REF!</f>
        <v>#REF!</v>
      </c>
      <c r="E1741" s="272" t="e">
        <f t="shared" si="54"/>
        <v>#REF!</v>
      </c>
      <c r="F1741" s="272" t="e">
        <f t="shared" si="55"/>
        <v>#REF!</v>
      </c>
    </row>
    <row r="1742" spans="1:6">
      <c r="A1742" s="244" t="e">
        <f>#REF!</f>
        <v>#REF!</v>
      </c>
      <c r="B1742" s="244" t="e">
        <f>#REF!</f>
        <v>#REF!</v>
      </c>
      <c r="C1742" s="244" t="e">
        <f>#REF!</f>
        <v>#REF!</v>
      </c>
      <c r="D1742" s="244" t="e">
        <f>#REF!</f>
        <v>#REF!</v>
      </c>
      <c r="E1742" s="272" t="e">
        <f t="shared" si="54"/>
        <v>#REF!</v>
      </c>
      <c r="F1742" s="272" t="e">
        <f t="shared" si="55"/>
        <v>#REF!</v>
      </c>
    </row>
    <row r="1743" spans="1:6">
      <c r="A1743" s="244" t="e">
        <f>#REF!</f>
        <v>#REF!</v>
      </c>
      <c r="B1743" s="244" t="e">
        <f>#REF!</f>
        <v>#REF!</v>
      </c>
      <c r="C1743" s="244" t="e">
        <f>#REF!</f>
        <v>#REF!</v>
      </c>
      <c r="D1743" s="244" t="e">
        <f>#REF!</f>
        <v>#REF!</v>
      </c>
      <c r="E1743" s="272" t="e">
        <f t="shared" si="54"/>
        <v>#REF!</v>
      </c>
      <c r="F1743" s="272" t="e">
        <f t="shared" si="55"/>
        <v>#REF!</v>
      </c>
    </row>
    <row r="1744" spans="1:6">
      <c r="A1744" s="244" t="e">
        <f>#REF!</f>
        <v>#REF!</v>
      </c>
      <c r="B1744" s="244" t="e">
        <f>#REF!</f>
        <v>#REF!</v>
      </c>
      <c r="C1744" s="244" t="e">
        <f>#REF!</f>
        <v>#REF!</v>
      </c>
      <c r="D1744" s="244" t="e">
        <f>#REF!</f>
        <v>#REF!</v>
      </c>
      <c r="E1744" s="272" t="e">
        <f t="shared" si="54"/>
        <v>#REF!</v>
      </c>
      <c r="F1744" s="272" t="e">
        <f t="shared" si="55"/>
        <v>#REF!</v>
      </c>
    </row>
    <row r="1745" spans="1:6">
      <c r="A1745" s="244" t="e">
        <f>#REF!</f>
        <v>#REF!</v>
      </c>
      <c r="B1745" s="244" t="e">
        <f>#REF!</f>
        <v>#REF!</v>
      </c>
      <c r="C1745" s="244" t="e">
        <f>#REF!</f>
        <v>#REF!</v>
      </c>
      <c r="D1745" s="244" t="e">
        <f>#REF!</f>
        <v>#REF!</v>
      </c>
      <c r="E1745" s="272" t="e">
        <f t="shared" si="54"/>
        <v>#REF!</v>
      </c>
      <c r="F1745" s="272" t="e">
        <f t="shared" si="55"/>
        <v>#REF!</v>
      </c>
    </row>
    <row r="1746" spans="1:6">
      <c r="A1746" s="244" t="e">
        <f>#REF!</f>
        <v>#REF!</v>
      </c>
      <c r="B1746" s="244" t="e">
        <f>#REF!</f>
        <v>#REF!</v>
      </c>
      <c r="C1746" s="244" t="e">
        <f>#REF!</f>
        <v>#REF!</v>
      </c>
      <c r="D1746" s="244" t="e">
        <f>#REF!</f>
        <v>#REF!</v>
      </c>
      <c r="E1746" s="272" t="e">
        <f t="shared" si="54"/>
        <v>#REF!</v>
      </c>
      <c r="F1746" s="272" t="e">
        <f t="shared" si="55"/>
        <v>#REF!</v>
      </c>
    </row>
    <row r="1747" spans="1:6">
      <c r="A1747" s="244" t="e">
        <f>#REF!</f>
        <v>#REF!</v>
      </c>
      <c r="B1747" s="244" t="e">
        <f>#REF!</f>
        <v>#REF!</v>
      </c>
      <c r="C1747" s="244" t="e">
        <f>#REF!</f>
        <v>#REF!</v>
      </c>
      <c r="D1747" s="244" t="e">
        <f>#REF!</f>
        <v>#REF!</v>
      </c>
      <c r="E1747" s="272" t="e">
        <f t="shared" si="54"/>
        <v>#REF!</v>
      </c>
      <c r="F1747" s="272" t="e">
        <f t="shared" si="55"/>
        <v>#REF!</v>
      </c>
    </row>
    <row r="1748" spans="1:6">
      <c r="A1748" s="244" t="e">
        <f>#REF!</f>
        <v>#REF!</v>
      </c>
      <c r="B1748" s="244" t="e">
        <f>#REF!</f>
        <v>#REF!</v>
      </c>
      <c r="C1748" s="244" t="e">
        <f>#REF!</f>
        <v>#REF!</v>
      </c>
      <c r="D1748" s="244" t="e">
        <f>#REF!</f>
        <v>#REF!</v>
      </c>
      <c r="E1748" s="272" t="e">
        <f t="shared" si="54"/>
        <v>#REF!</v>
      </c>
      <c r="F1748" s="272" t="e">
        <f t="shared" si="55"/>
        <v>#REF!</v>
      </c>
    </row>
    <row r="1749" spans="1:6">
      <c r="A1749" s="244" t="e">
        <f>#REF!</f>
        <v>#REF!</v>
      </c>
      <c r="B1749" s="244" t="e">
        <f>#REF!</f>
        <v>#REF!</v>
      </c>
      <c r="C1749" s="244" t="e">
        <f>#REF!</f>
        <v>#REF!</v>
      </c>
      <c r="D1749" s="244" t="e">
        <f>#REF!</f>
        <v>#REF!</v>
      </c>
      <c r="E1749" s="272" t="e">
        <f t="shared" si="54"/>
        <v>#REF!</v>
      </c>
      <c r="F1749" s="272" t="e">
        <f t="shared" si="55"/>
        <v>#REF!</v>
      </c>
    </row>
    <row r="1750" spans="1:6">
      <c r="A1750" s="244" t="e">
        <f>#REF!</f>
        <v>#REF!</v>
      </c>
      <c r="B1750" s="244" t="e">
        <f>#REF!</f>
        <v>#REF!</v>
      </c>
      <c r="C1750" s="244" t="e">
        <f>#REF!</f>
        <v>#REF!</v>
      </c>
      <c r="D1750" s="244" t="e">
        <f>#REF!</f>
        <v>#REF!</v>
      </c>
      <c r="E1750" s="272" t="e">
        <f t="shared" si="54"/>
        <v>#REF!</v>
      </c>
      <c r="F1750" s="272" t="e">
        <f t="shared" si="55"/>
        <v>#REF!</v>
      </c>
    </row>
    <row r="1751" spans="1:6">
      <c r="A1751" s="244" t="e">
        <f>#REF!</f>
        <v>#REF!</v>
      </c>
      <c r="B1751" s="244" t="e">
        <f>#REF!</f>
        <v>#REF!</v>
      </c>
      <c r="C1751" s="244" t="e">
        <f>#REF!</f>
        <v>#REF!</v>
      </c>
      <c r="D1751" s="244" t="e">
        <f>#REF!</f>
        <v>#REF!</v>
      </c>
      <c r="E1751" s="272" t="e">
        <f t="shared" si="54"/>
        <v>#REF!</v>
      </c>
      <c r="F1751" s="272" t="e">
        <f t="shared" si="55"/>
        <v>#REF!</v>
      </c>
    </row>
    <row r="1752" spans="1:6">
      <c r="A1752" s="244" t="e">
        <f>#REF!</f>
        <v>#REF!</v>
      </c>
      <c r="B1752" s="244" t="e">
        <f>#REF!</f>
        <v>#REF!</v>
      </c>
      <c r="C1752" s="244" t="e">
        <f>#REF!</f>
        <v>#REF!</v>
      </c>
      <c r="D1752" s="244" t="e">
        <f>#REF!</f>
        <v>#REF!</v>
      </c>
      <c r="E1752" s="272" t="e">
        <f t="shared" si="54"/>
        <v>#REF!</v>
      </c>
      <c r="F1752" s="272" t="e">
        <f t="shared" si="55"/>
        <v>#REF!</v>
      </c>
    </row>
    <row r="1753" spans="1:6">
      <c r="A1753" s="244" t="e">
        <f>#REF!</f>
        <v>#REF!</v>
      </c>
      <c r="B1753" s="244" t="e">
        <f>#REF!</f>
        <v>#REF!</v>
      </c>
      <c r="C1753" s="244" t="e">
        <f>#REF!</f>
        <v>#REF!</v>
      </c>
      <c r="D1753" s="244" t="e">
        <f>#REF!</f>
        <v>#REF!</v>
      </c>
      <c r="E1753" s="272" t="e">
        <f t="shared" si="54"/>
        <v>#REF!</v>
      </c>
      <c r="F1753" s="272" t="e">
        <f t="shared" si="55"/>
        <v>#REF!</v>
      </c>
    </row>
    <row r="1754" spans="1:6">
      <c r="A1754" s="244" t="e">
        <f>#REF!</f>
        <v>#REF!</v>
      </c>
      <c r="B1754" s="244" t="e">
        <f>#REF!</f>
        <v>#REF!</v>
      </c>
      <c r="C1754" s="244" t="e">
        <f>#REF!</f>
        <v>#REF!</v>
      </c>
      <c r="D1754" s="244" t="e">
        <f>#REF!</f>
        <v>#REF!</v>
      </c>
      <c r="E1754" s="272" t="e">
        <f t="shared" si="54"/>
        <v>#REF!</v>
      </c>
      <c r="F1754" s="272" t="e">
        <f t="shared" si="55"/>
        <v>#REF!</v>
      </c>
    </row>
    <row r="1755" spans="1:6">
      <c r="A1755" s="244" t="e">
        <f>#REF!</f>
        <v>#REF!</v>
      </c>
      <c r="B1755" s="244" t="e">
        <f>#REF!</f>
        <v>#REF!</v>
      </c>
      <c r="C1755" s="244" t="e">
        <f>#REF!</f>
        <v>#REF!</v>
      </c>
      <c r="D1755" s="244" t="e">
        <f>#REF!</f>
        <v>#REF!</v>
      </c>
      <c r="E1755" s="272" t="e">
        <f t="shared" si="54"/>
        <v>#REF!</v>
      </c>
      <c r="F1755" s="272" t="e">
        <f t="shared" si="55"/>
        <v>#REF!</v>
      </c>
    </row>
    <row r="1756" spans="1:6">
      <c r="A1756" s="244" t="e">
        <f>#REF!</f>
        <v>#REF!</v>
      </c>
      <c r="B1756" s="244" t="e">
        <f>#REF!</f>
        <v>#REF!</v>
      </c>
      <c r="C1756" s="244" t="e">
        <f>#REF!</f>
        <v>#REF!</v>
      </c>
      <c r="D1756" s="244" t="e">
        <f>#REF!</f>
        <v>#REF!</v>
      </c>
      <c r="E1756" s="272" t="e">
        <f t="shared" si="54"/>
        <v>#REF!</v>
      </c>
      <c r="F1756" s="272" t="e">
        <f t="shared" si="55"/>
        <v>#REF!</v>
      </c>
    </row>
    <row r="1757" spans="1:6">
      <c r="A1757" s="244" t="e">
        <f>#REF!</f>
        <v>#REF!</v>
      </c>
      <c r="B1757" s="244" t="e">
        <f>#REF!</f>
        <v>#REF!</v>
      </c>
      <c r="C1757" s="244" t="e">
        <f>#REF!</f>
        <v>#REF!</v>
      </c>
      <c r="D1757" s="244" t="e">
        <f>#REF!</f>
        <v>#REF!</v>
      </c>
      <c r="E1757" s="272" t="e">
        <f t="shared" si="54"/>
        <v>#REF!</v>
      </c>
      <c r="F1757" s="272" t="e">
        <f t="shared" si="55"/>
        <v>#REF!</v>
      </c>
    </row>
    <row r="1758" spans="1:6">
      <c r="A1758" s="244" t="e">
        <f>#REF!</f>
        <v>#REF!</v>
      </c>
      <c r="B1758" s="244" t="e">
        <f>#REF!</f>
        <v>#REF!</v>
      </c>
      <c r="C1758" s="244" t="e">
        <f>#REF!</f>
        <v>#REF!</v>
      </c>
      <c r="D1758" s="244" t="e">
        <f>#REF!</f>
        <v>#REF!</v>
      </c>
      <c r="E1758" s="272" t="e">
        <f t="shared" si="54"/>
        <v>#REF!</v>
      </c>
      <c r="F1758" s="272" t="e">
        <f t="shared" si="55"/>
        <v>#REF!</v>
      </c>
    </row>
    <row r="1759" spans="1:6">
      <c r="A1759" s="244" t="e">
        <f>#REF!</f>
        <v>#REF!</v>
      </c>
      <c r="B1759" s="244" t="e">
        <f>#REF!</f>
        <v>#REF!</v>
      </c>
      <c r="C1759" s="244" t="e">
        <f>#REF!</f>
        <v>#REF!</v>
      </c>
      <c r="D1759" s="244" t="e">
        <f>#REF!</f>
        <v>#REF!</v>
      </c>
      <c r="E1759" s="272" t="e">
        <f t="shared" si="54"/>
        <v>#REF!</v>
      </c>
      <c r="F1759" s="272" t="e">
        <f t="shared" si="55"/>
        <v>#REF!</v>
      </c>
    </row>
    <row r="1760" spans="1:6">
      <c r="A1760" s="244" t="e">
        <f>#REF!</f>
        <v>#REF!</v>
      </c>
      <c r="B1760" s="244" t="e">
        <f>#REF!</f>
        <v>#REF!</v>
      </c>
      <c r="C1760" s="244" t="e">
        <f>#REF!</f>
        <v>#REF!</v>
      </c>
      <c r="D1760" s="244" t="e">
        <f>#REF!</f>
        <v>#REF!</v>
      </c>
      <c r="E1760" s="272" t="e">
        <f t="shared" si="54"/>
        <v>#REF!</v>
      </c>
      <c r="F1760" s="272" t="e">
        <f t="shared" si="55"/>
        <v>#REF!</v>
      </c>
    </row>
    <row r="1761" spans="1:6">
      <c r="A1761" s="244" t="e">
        <f>#REF!</f>
        <v>#REF!</v>
      </c>
      <c r="B1761" s="244" t="e">
        <f>#REF!</f>
        <v>#REF!</v>
      </c>
      <c r="C1761" s="244" t="e">
        <f>#REF!</f>
        <v>#REF!</v>
      </c>
      <c r="D1761" s="244" t="e">
        <f>#REF!</f>
        <v>#REF!</v>
      </c>
      <c r="E1761" s="272" t="e">
        <f t="shared" si="54"/>
        <v>#REF!</v>
      </c>
      <c r="F1761" s="272" t="e">
        <f t="shared" si="55"/>
        <v>#REF!</v>
      </c>
    </row>
    <row r="1762" spans="1:6">
      <c r="A1762" s="244" t="e">
        <f>#REF!</f>
        <v>#REF!</v>
      </c>
      <c r="B1762" s="244" t="e">
        <f>#REF!</f>
        <v>#REF!</v>
      </c>
      <c r="C1762" s="244" t="e">
        <f>#REF!</f>
        <v>#REF!</v>
      </c>
      <c r="D1762" s="244" t="e">
        <f>#REF!</f>
        <v>#REF!</v>
      </c>
      <c r="E1762" s="272" t="e">
        <f t="shared" si="54"/>
        <v>#REF!</v>
      </c>
      <c r="F1762" s="272" t="e">
        <f t="shared" si="55"/>
        <v>#REF!</v>
      </c>
    </row>
    <row r="1763" spans="1:6">
      <c r="A1763" s="244" t="e">
        <f>#REF!</f>
        <v>#REF!</v>
      </c>
      <c r="B1763" s="244" t="e">
        <f>#REF!</f>
        <v>#REF!</v>
      </c>
      <c r="C1763" s="244" t="e">
        <f>#REF!</f>
        <v>#REF!</v>
      </c>
      <c r="D1763" s="244" t="e">
        <f>#REF!</f>
        <v>#REF!</v>
      </c>
      <c r="E1763" s="272" t="e">
        <f t="shared" si="54"/>
        <v>#REF!</v>
      </c>
      <c r="F1763" s="272" t="e">
        <f t="shared" si="55"/>
        <v>#REF!</v>
      </c>
    </row>
    <row r="1764" spans="1:6">
      <c r="A1764" s="244" t="e">
        <f>#REF!</f>
        <v>#REF!</v>
      </c>
      <c r="B1764" s="244" t="e">
        <f>#REF!</f>
        <v>#REF!</v>
      </c>
      <c r="C1764" s="244" t="e">
        <f>#REF!</f>
        <v>#REF!</v>
      </c>
      <c r="D1764" s="244" t="e">
        <f>#REF!</f>
        <v>#REF!</v>
      </c>
      <c r="E1764" s="272" t="e">
        <f t="shared" si="54"/>
        <v>#REF!</v>
      </c>
      <c r="F1764" s="272" t="e">
        <f t="shared" si="55"/>
        <v>#REF!</v>
      </c>
    </row>
    <row r="1765" spans="1:6">
      <c r="A1765" s="244" t="e">
        <f>#REF!</f>
        <v>#REF!</v>
      </c>
      <c r="B1765" s="244" t="e">
        <f>#REF!</f>
        <v>#REF!</v>
      </c>
      <c r="C1765" s="244" t="e">
        <f>#REF!</f>
        <v>#REF!</v>
      </c>
      <c r="D1765" s="244" t="e">
        <f>#REF!</f>
        <v>#REF!</v>
      </c>
      <c r="E1765" s="272" t="e">
        <f t="shared" si="54"/>
        <v>#REF!</v>
      </c>
      <c r="F1765" s="272" t="e">
        <f t="shared" si="55"/>
        <v>#REF!</v>
      </c>
    </row>
    <row r="1766" spans="1:6">
      <c r="A1766" s="244" t="e">
        <f>#REF!</f>
        <v>#REF!</v>
      </c>
      <c r="B1766" s="244" t="e">
        <f>#REF!</f>
        <v>#REF!</v>
      </c>
      <c r="C1766" s="244" t="e">
        <f>#REF!</f>
        <v>#REF!</v>
      </c>
      <c r="D1766" s="244" t="e">
        <f>#REF!</f>
        <v>#REF!</v>
      </c>
      <c r="E1766" s="272" t="e">
        <f t="shared" si="54"/>
        <v>#REF!</v>
      </c>
      <c r="F1766" s="272" t="e">
        <f t="shared" si="55"/>
        <v>#REF!</v>
      </c>
    </row>
    <row r="1767" spans="1:6">
      <c r="A1767" s="244" t="e">
        <f>#REF!</f>
        <v>#REF!</v>
      </c>
      <c r="B1767" s="244" t="e">
        <f>#REF!</f>
        <v>#REF!</v>
      </c>
      <c r="C1767" s="244" t="e">
        <f>#REF!</f>
        <v>#REF!</v>
      </c>
      <c r="D1767" s="244" t="e">
        <f>#REF!</f>
        <v>#REF!</v>
      </c>
      <c r="E1767" s="272" t="e">
        <f t="shared" si="54"/>
        <v>#REF!</v>
      </c>
      <c r="F1767" s="272" t="e">
        <f t="shared" si="55"/>
        <v>#REF!</v>
      </c>
    </row>
    <row r="1768" spans="1:6">
      <c r="A1768" s="244" t="e">
        <f>#REF!</f>
        <v>#REF!</v>
      </c>
      <c r="B1768" s="244" t="e">
        <f>#REF!</f>
        <v>#REF!</v>
      </c>
      <c r="C1768" s="244" t="e">
        <f>#REF!</f>
        <v>#REF!</v>
      </c>
      <c r="D1768" s="244" t="e">
        <f>#REF!</f>
        <v>#REF!</v>
      </c>
      <c r="E1768" s="272" t="e">
        <f t="shared" si="54"/>
        <v>#REF!</v>
      </c>
      <c r="F1768" s="272" t="e">
        <f t="shared" si="55"/>
        <v>#REF!</v>
      </c>
    </row>
    <row r="1769" spans="1:6">
      <c r="A1769" s="244" t="e">
        <f>#REF!</f>
        <v>#REF!</v>
      </c>
      <c r="B1769" s="244" t="e">
        <f>#REF!</f>
        <v>#REF!</v>
      </c>
      <c r="C1769" s="244" t="e">
        <f>#REF!</f>
        <v>#REF!</v>
      </c>
      <c r="D1769" s="244" t="e">
        <f>#REF!</f>
        <v>#REF!</v>
      </c>
      <c r="E1769" s="272" t="e">
        <f t="shared" si="54"/>
        <v>#REF!</v>
      </c>
      <c r="F1769" s="272" t="e">
        <f t="shared" si="55"/>
        <v>#REF!</v>
      </c>
    </row>
    <row r="1770" spans="1:6">
      <c r="A1770" s="244" t="e">
        <f>#REF!</f>
        <v>#REF!</v>
      </c>
      <c r="B1770" s="244" t="e">
        <f>#REF!</f>
        <v>#REF!</v>
      </c>
      <c r="C1770" s="244" t="e">
        <f>#REF!</f>
        <v>#REF!</v>
      </c>
      <c r="D1770" s="244" t="e">
        <f>#REF!</f>
        <v>#REF!</v>
      </c>
      <c r="E1770" s="272" t="e">
        <f t="shared" si="54"/>
        <v>#REF!</v>
      </c>
      <c r="F1770" s="272" t="e">
        <f t="shared" si="55"/>
        <v>#REF!</v>
      </c>
    </row>
    <row r="1771" spans="1:6">
      <c r="A1771" s="244" t="e">
        <f>#REF!</f>
        <v>#REF!</v>
      </c>
      <c r="B1771" s="244" t="e">
        <f>#REF!</f>
        <v>#REF!</v>
      </c>
      <c r="C1771" s="244" t="e">
        <f>#REF!</f>
        <v>#REF!</v>
      </c>
      <c r="D1771" s="244" t="e">
        <f>#REF!</f>
        <v>#REF!</v>
      </c>
      <c r="E1771" s="272" t="e">
        <f t="shared" si="54"/>
        <v>#REF!</v>
      </c>
      <c r="F1771" s="272" t="e">
        <f t="shared" si="55"/>
        <v>#REF!</v>
      </c>
    </row>
    <row r="1772" spans="1:6">
      <c r="A1772" s="244" t="e">
        <f>#REF!</f>
        <v>#REF!</v>
      </c>
      <c r="B1772" s="244" t="e">
        <f>#REF!</f>
        <v>#REF!</v>
      </c>
      <c r="C1772" s="244" t="e">
        <f>#REF!</f>
        <v>#REF!</v>
      </c>
      <c r="D1772" s="244" t="e">
        <f>#REF!</f>
        <v>#REF!</v>
      </c>
      <c r="E1772" s="272" t="e">
        <f t="shared" si="54"/>
        <v>#REF!</v>
      </c>
      <c r="F1772" s="272" t="e">
        <f t="shared" si="55"/>
        <v>#REF!</v>
      </c>
    </row>
    <row r="1773" spans="1:6">
      <c r="A1773" s="244" t="e">
        <f>#REF!</f>
        <v>#REF!</v>
      </c>
      <c r="B1773" s="244" t="e">
        <f>#REF!</f>
        <v>#REF!</v>
      </c>
      <c r="C1773" s="244" t="e">
        <f>#REF!</f>
        <v>#REF!</v>
      </c>
      <c r="D1773" s="244" t="e">
        <f>#REF!</f>
        <v>#REF!</v>
      </c>
      <c r="E1773" s="272" t="e">
        <f t="shared" si="54"/>
        <v>#REF!</v>
      </c>
      <c r="F1773" s="272" t="e">
        <f t="shared" si="55"/>
        <v>#REF!</v>
      </c>
    </row>
    <row r="1774" spans="1:6">
      <c r="A1774" s="244" t="e">
        <f>#REF!</f>
        <v>#REF!</v>
      </c>
      <c r="B1774" s="244" t="e">
        <f>#REF!</f>
        <v>#REF!</v>
      </c>
      <c r="C1774" s="244" t="e">
        <f>#REF!</f>
        <v>#REF!</v>
      </c>
      <c r="D1774" s="244" t="e">
        <f>#REF!</f>
        <v>#REF!</v>
      </c>
      <c r="E1774" s="272" t="e">
        <f t="shared" si="54"/>
        <v>#REF!</v>
      </c>
      <c r="F1774" s="272" t="e">
        <f t="shared" si="55"/>
        <v>#REF!</v>
      </c>
    </row>
    <row r="1775" spans="1:6">
      <c r="A1775" s="244" t="e">
        <f>#REF!</f>
        <v>#REF!</v>
      </c>
      <c r="B1775" s="244" t="e">
        <f>#REF!</f>
        <v>#REF!</v>
      </c>
      <c r="C1775" s="244" t="e">
        <f>#REF!</f>
        <v>#REF!</v>
      </c>
      <c r="D1775" s="244" t="e">
        <f>#REF!</f>
        <v>#REF!</v>
      </c>
      <c r="E1775" s="272" t="e">
        <f t="shared" si="54"/>
        <v>#REF!</v>
      </c>
      <c r="F1775" s="272" t="e">
        <f t="shared" si="55"/>
        <v>#REF!</v>
      </c>
    </row>
    <row r="1776" spans="1:6">
      <c r="A1776" s="244" t="e">
        <f>#REF!</f>
        <v>#REF!</v>
      </c>
      <c r="B1776" s="244" t="e">
        <f>#REF!</f>
        <v>#REF!</v>
      </c>
      <c r="C1776" s="244" t="e">
        <f>#REF!</f>
        <v>#REF!</v>
      </c>
      <c r="D1776" s="244" t="e">
        <f>#REF!</f>
        <v>#REF!</v>
      </c>
      <c r="E1776" s="272" t="e">
        <f t="shared" si="54"/>
        <v>#REF!</v>
      </c>
      <c r="F1776" s="272" t="e">
        <f t="shared" si="55"/>
        <v>#REF!</v>
      </c>
    </row>
    <row r="1777" spans="1:6">
      <c r="A1777" s="244" t="e">
        <f>#REF!</f>
        <v>#REF!</v>
      </c>
      <c r="B1777" s="244" t="e">
        <f>#REF!</f>
        <v>#REF!</v>
      </c>
      <c r="C1777" s="244" t="e">
        <f>#REF!</f>
        <v>#REF!</v>
      </c>
      <c r="D1777" s="244" t="e">
        <f>#REF!</f>
        <v>#REF!</v>
      </c>
      <c r="E1777" s="272" t="e">
        <f t="shared" si="54"/>
        <v>#REF!</v>
      </c>
      <c r="F1777" s="272" t="e">
        <f t="shared" si="55"/>
        <v>#REF!</v>
      </c>
    </row>
    <row r="1778" spans="1:6">
      <c r="A1778" s="244" t="e">
        <f>#REF!</f>
        <v>#REF!</v>
      </c>
      <c r="B1778" s="244" t="e">
        <f>#REF!</f>
        <v>#REF!</v>
      </c>
      <c r="C1778" s="244" t="e">
        <f>#REF!</f>
        <v>#REF!</v>
      </c>
      <c r="D1778" s="244" t="e">
        <f>#REF!</f>
        <v>#REF!</v>
      </c>
      <c r="E1778" s="272" t="e">
        <f t="shared" si="54"/>
        <v>#REF!</v>
      </c>
      <c r="F1778" s="272" t="e">
        <f t="shared" si="55"/>
        <v>#REF!</v>
      </c>
    </row>
    <row r="1779" spans="1:6">
      <c r="A1779" s="244" t="e">
        <f>#REF!</f>
        <v>#REF!</v>
      </c>
      <c r="B1779" s="244" t="e">
        <f>#REF!</f>
        <v>#REF!</v>
      </c>
      <c r="C1779" s="244" t="e">
        <f>#REF!</f>
        <v>#REF!</v>
      </c>
      <c r="D1779" s="244" t="e">
        <f>#REF!</f>
        <v>#REF!</v>
      </c>
      <c r="E1779" s="272" t="e">
        <f t="shared" si="54"/>
        <v>#REF!</v>
      </c>
      <c r="F1779" s="272" t="e">
        <f t="shared" si="55"/>
        <v>#REF!</v>
      </c>
    </row>
    <row r="1780" spans="1:6">
      <c r="A1780" s="244" t="e">
        <f>#REF!</f>
        <v>#REF!</v>
      </c>
      <c r="B1780" s="244" t="e">
        <f>#REF!</f>
        <v>#REF!</v>
      </c>
      <c r="C1780" s="244" t="e">
        <f>#REF!</f>
        <v>#REF!</v>
      </c>
      <c r="D1780" s="244" t="e">
        <f>#REF!</f>
        <v>#REF!</v>
      </c>
      <c r="E1780" s="272" t="e">
        <f t="shared" si="54"/>
        <v>#REF!</v>
      </c>
      <c r="F1780" s="272" t="e">
        <f t="shared" si="55"/>
        <v>#REF!</v>
      </c>
    </row>
    <row r="1781" spans="1:6">
      <c r="A1781" s="244" t="e">
        <f>#REF!</f>
        <v>#REF!</v>
      </c>
      <c r="B1781" s="244" t="e">
        <f>#REF!</f>
        <v>#REF!</v>
      </c>
      <c r="C1781" s="244" t="e">
        <f>#REF!</f>
        <v>#REF!</v>
      </c>
      <c r="D1781" s="244" t="e">
        <f>#REF!</f>
        <v>#REF!</v>
      </c>
      <c r="E1781" s="272" t="e">
        <f t="shared" si="54"/>
        <v>#REF!</v>
      </c>
      <c r="F1781" s="272" t="e">
        <f t="shared" si="55"/>
        <v>#REF!</v>
      </c>
    </row>
    <row r="1782" spans="1:6">
      <c r="A1782" s="244" t="e">
        <f>#REF!</f>
        <v>#REF!</v>
      </c>
      <c r="B1782" s="244" t="e">
        <f>#REF!</f>
        <v>#REF!</v>
      </c>
      <c r="C1782" s="244" t="e">
        <f>#REF!</f>
        <v>#REF!</v>
      </c>
      <c r="D1782" s="244" t="e">
        <f>#REF!</f>
        <v>#REF!</v>
      </c>
      <c r="E1782" s="272" t="e">
        <f t="shared" si="54"/>
        <v>#REF!</v>
      </c>
      <c r="F1782" s="272" t="e">
        <f t="shared" si="55"/>
        <v>#REF!</v>
      </c>
    </row>
    <row r="1783" spans="1:6">
      <c r="A1783" s="244" t="e">
        <f>#REF!</f>
        <v>#REF!</v>
      </c>
      <c r="B1783" s="244" t="e">
        <f>#REF!</f>
        <v>#REF!</v>
      </c>
      <c r="C1783" s="244" t="e">
        <f>#REF!</f>
        <v>#REF!</v>
      </c>
      <c r="D1783" s="244" t="e">
        <f>#REF!</f>
        <v>#REF!</v>
      </c>
      <c r="E1783" s="272" t="e">
        <f t="shared" si="54"/>
        <v>#REF!</v>
      </c>
      <c r="F1783" s="272" t="e">
        <f t="shared" si="55"/>
        <v>#REF!</v>
      </c>
    </row>
    <row r="1784" spans="1:6">
      <c r="A1784" s="244" t="e">
        <f>#REF!</f>
        <v>#REF!</v>
      </c>
      <c r="B1784" s="244" t="e">
        <f>#REF!</f>
        <v>#REF!</v>
      </c>
      <c r="C1784" s="244" t="e">
        <f>#REF!</f>
        <v>#REF!</v>
      </c>
      <c r="D1784" s="244" t="e">
        <f>#REF!</f>
        <v>#REF!</v>
      </c>
      <c r="E1784" s="272" t="e">
        <f t="shared" si="54"/>
        <v>#REF!</v>
      </c>
      <c r="F1784" s="272" t="e">
        <f t="shared" si="55"/>
        <v>#REF!</v>
      </c>
    </row>
    <row r="1785" spans="1:6">
      <c r="A1785" s="244" t="e">
        <f>#REF!</f>
        <v>#REF!</v>
      </c>
      <c r="B1785" s="244" t="e">
        <f>#REF!</f>
        <v>#REF!</v>
      </c>
      <c r="C1785" s="244" t="e">
        <f>#REF!</f>
        <v>#REF!</v>
      </c>
      <c r="D1785" s="244" t="e">
        <f>#REF!</f>
        <v>#REF!</v>
      </c>
      <c r="E1785" s="272" t="e">
        <f t="shared" si="54"/>
        <v>#REF!</v>
      </c>
      <c r="F1785" s="272" t="e">
        <f t="shared" si="55"/>
        <v>#REF!</v>
      </c>
    </row>
    <row r="1786" spans="1:6">
      <c r="A1786" s="244" t="e">
        <f>#REF!</f>
        <v>#REF!</v>
      </c>
      <c r="B1786" s="244" t="e">
        <f>#REF!</f>
        <v>#REF!</v>
      </c>
      <c r="C1786" s="244" t="e">
        <f>#REF!</f>
        <v>#REF!</v>
      </c>
      <c r="D1786" s="244" t="e">
        <f>#REF!</f>
        <v>#REF!</v>
      </c>
      <c r="E1786" s="272" t="e">
        <f t="shared" si="54"/>
        <v>#REF!</v>
      </c>
      <c r="F1786" s="272" t="e">
        <f t="shared" si="55"/>
        <v>#REF!</v>
      </c>
    </row>
    <row r="1787" spans="1:6">
      <c r="A1787" s="244" t="e">
        <f>#REF!</f>
        <v>#REF!</v>
      </c>
      <c r="B1787" s="244" t="e">
        <f>#REF!</f>
        <v>#REF!</v>
      </c>
      <c r="C1787" s="244" t="e">
        <f>#REF!</f>
        <v>#REF!</v>
      </c>
      <c r="D1787" s="244" t="e">
        <f>#REF!</f>
        <v>#REF!</v>
      </c>
      <c r="E1787" s="272" t="e">
        <f t="shared" si="54"/>
        <v>#REF!</v>
      </c>
      <c r="F1787" s="272" t="e">
        <f t="shared" si="55"/>
        <v>#REF!</v>
      </c>
    </row>
    <row r="1788" spans="1:6">
      <c r="A1788" s="244" t="e">
        <f>#REF!</f>
        <v>#REF!</v>
      </c>
      <c r="B1788" s="244" t="e">
        <f>#REF!</f>
        <v>#REF!</v>
      </c>
      <c r="C1788" s="244" t="e">
        <f>#REF!</f>
        <v>#REF!</v>
      </c>
      <c r="D1788" s="244" t="e">
        <f>#REF!</f>
        <v>#REF!</v>
      </c>
      <c r="E1788" s="272" t="e">
        <f t="shared" si="54"/>
        <v>#REF!</v>
      </c>
      <c r="F1788" s="272" t="e">
        <f t="shared" si="55"/>
        <v>#REF!</v>
      </c>
    </row>
    <row r="1789" spans="1:6">
      <c r="A1789" s="244" t="e">
        <f>#REF!</f>
        <v>#REF!</v>
      </c>
      <c r="B1789" s="244" t="e">
        <f>#REF!</f>
        <v>#REF!</v>
      </c>
      <c r="C1789" s="244" t="e">
        <f>#REF!</f>
        <v>#REF!</v>
      </c>
      <c r="D1789" s="244" t="e">
        <f>#REF!</f>
        <v>#REF!</v>
      </c>
      <c r="E1789" s="272" t="e">
        <f t="shared" si="54"/>
        <v>#REF!</v>
      </c>
      <c r="F1789" s="272" t="e">
        <f t="shared" si="55"/>
        <v>#REF!</v>
      </c>
    </row>
    <row r="1790" spans="1:6">
      <c r="A1790" s="244" t="e">
        <f>#REF!</f>
        <v>#REF!</v>
      </c>
      <c r="B1790" s="244" t="e">
        <f>#REF!</f>
        <v>#REF!</v>
      </c>
      <c r="C1790" s="244" t="e">
        <f>#REF!</f>
        <v>#REF!</v>
      </c>
      <c r="D1790" s="244" t="e">
        <f>#REF!</f>
        <v>#REF!</v>
      </c>
      <c r="E1790" s="272" t="e">
        <f t="shared" si="54"/>
        <v>#REF!</v>
      </c>
      <c r="F1790" s="272" t="e">
        <f t="shared" si="55"/>
        <v>#REF!</v>
      </c>
    </row>
    <row r="1791" spans="1:6">
      <c r="A1791" s="244" t="e">
        <f>#REF!</f>
        <v>#REF!</v>
      </c>
      <c r="B1791" s="244" t="e">
        <f>#REF!</f>
        <v>#REF!</v>
      </c>
      <c r="C1791" s="244" t="e">
        <f>#REF!</f>
        <v>#REF!</v>
      </c>
      <c r="D1791" s="244" t="e">
        <f>#REF!</f>
        <v>#REF!</v>
      </c>
      <c r="E1791" s="272" t="e">
        <f t="shared" si="54"/>
        <v>#REF!</v>
      </c>
      <c r="F1791" s="272" t="e">
        <f t="shared" si="55"/>
        <v>#REF!</v>
      </c>
    </row>
    <row r="1792" spans="1:6">
      <c r="A1792" s="244" t="e">
        <f>#REF!</f>
        <v>#REF!</v>
      </c>
      <c r="B1792" s="244" t="e">
        <f>#REF!</f>
        <v>#REF!</v>
      </c>
      <c r="C1792" s="244" t="e">
        <f>#REF!</f>
        <v>#REF!</v>
      </c>
      <c r="D1792" s="244" t="e">
        <f>#REF!</f>
        <v>#REF!</v>
      </c>
      <c r="E1792" s="272" t="e">
        <f t="shared" si="54"/>
        <v>#REF!</v>
      </c>
      <c r="F1792" s="272" t="e">
        <f t="shared" si="55"/>
        <v>#REF!</v>
      </c>
    </row>
    <row r="1793" spans="1:6">
      <c r="A1793" s="244" t="e">
        <f>#REF!</f>
        <v>#REF!</v>
      </c>
      <c r="B1793" s="244" t="e">
        <f>#REF!</f>
        <v>#REF!</v>
      </c>
      <c r="C1793" s="244" t="e">
        <f>#REF!</f>
        <v>#REF!</v>
      </c>
      <c r="D1793" s="244" t="e">
        <f>#REF!</f>
        <v>#REF!</v>
      </c>
      <c r="E1793" s="272" t="e">
        <f t="shared" si="54"/>
        <v>#REF!</v>
      </c>
      <c r="F1793" s="272" t="e">
        <f t="shared" si="55"/>
        <v>#REF!</v>
      </c>
    </row>
    <row r="1794" spans="1:6">
      <c r="A1794" s="244" t="e">
        <f>#REF!</f>
        <v>#REF!</v>
      </c>
      <c r="B1794" s="244" t="e">
        <f>#REF!</f>
        <v>#REF!</v>
      </c>
      <c r="C1794" s="244" t="e">
        <f>#REF!</f>
        <v>#REF!</v>
      </c>
      <c r="D1794" s="244" t="e">
        <f>#REF!</f>
        <v>#REF!</v>
      </c>
      <c r="E1794" s="272" t="e">
        <f t="shared" ref="E1794:E1857" si="56">A1794&amp;B1794&amp;C1794</f>
        <v>#REF!</v>
      </c>
      <c r="F1794" s="272" t="e">
        <f t="shared" ref="F1794:F1857" si="57">B1794&amp;C1794</f>
        <v>#REF!</v>
      </c>
    </row>
    <row r="1795" spans="1:6">
      <c r="A1795" s="244" t="e">
        <f>#REF!</f>
        <v>#REF!</v>
      </c>
      <c r="B1795" s="244" t="e">
        <f>#REF!</f>
        <v>#REF!</v>
      </c>
      <c r="C1795" s="244" t="e">
        <f>#REF!</f>
        <v>#REF!</v>
      </c>
      <c r="D1795" s="244" t="e">
        <f>#REF!</f>
        <v>#REF!</v>
      </c>
      <c r="E1795" s="272" t="e">
        <f t="shared" si="56"/>
        <v>#REF!</v>
      </c>
      <c r="F1795" s="272" t="e">
        <f t="shared" si="57"/>
        <v>#REF!</v>
      </c>
    </row>
    <row r="1796" spans="1:6">
      <c r="A1796" s="244" t="e">
        <f>#REF!</f>
        <v>#REF!</v>
      </c>
      <c r="B1796" s="244" t="e">
        <f>#REF!</f>
        <v>#REF!</v>
      </c>
      <c r="C1796" s="244" t="e">
        <f>#REF!</f>
        <v>#REF!</v>
      </c>
      <c r="D1796" s="244" t="e">
        <f>#REF!</f>
        <v>#REF!</v>
      </c>
      <c r="E1796" s="272" t="e">
        <f t="shared" si="56"/>
        <v>#REF!</v>
      </c>
      <c r="F1796" s="272" t="e">
        <f t="shared" si="57"/>
        <v>#REF!</v>
      </c>
    </row>
    <row r="1797" spans="1:6">
      <c r="A1797" s="244" t="e">
        <f>#REF!</f>
        <v>#REF!</v>
      </c>
      <c r="B1797" s="244" t="e">
        <f>#REF!</f>
        <v>#REF!</v>
      </c>
      <c r="C1797" s="244" t="e">
        <f>#REF!</f>
        <v>#REF!</v>
      </c>
      <c r="D1797" s="244" t="e">
        <f>#REF!</f>
        <v>#REF!</v>
      </c>
      <c r="E1797" s="272" t="e">
        <f t="shared" si="56"/>
        <v>#REF!</v>
      </c>
      <c r="F1797" s="272" t="e">
        <f t="shared" si="57"/>
        <v>#REF!</v>
      </c>
    </row>
    <row r="1798" spans="1:6">
      <c r="A1798" s="244" t="e">
        <f>#REF!</f>
        <v>#REF!</v>
      </c>
      <c r="B1798" s="244" t="e">
        <f>#REF!</f>
        <v>#REF!</v>
      </c>
      <c r="C1798" s="244" t="e">
        <f>#REF!</f>
        <v>#REF!</v>
      </c>
      <c r="D1798" s="244" t="e">
        <f>#REF!</f>
        <v>#REF!</v>
      </c>
      <c r="E1798" s="272" t="e">
        <f t="shared" si="56"/>
        <v>#REF!</v>
      </c>
      <c r="F1798" s="272" t="e">
        <f t="shared" si="57"/>
        <v>#REF!</v>
      </c>
    </row>
    <row r="1799" spans="1:6">
      <c r="A1799" s="244" t="e">
        <f>#REF!</f>
        <v>#REF!</v>
      </c>
      <c r="B1799" s="244" t="e">
        <f>#REF!</f>
        <v>#REF!</v>
      </c>
      <c r="C1799" s="244" t="e">
        <f>#REF!</f>
        <v>#REF!</v>
      </c>
      <c r="D1799" s="244" t="e">
        <f>#REF!</f>
        <v>#REF!</v>
      </c>
      <c r="E1799" s="272" t="e">
        <f t="shared" si="56"/>
        <v>#REF!</v>
      </c>
      <c r="F1799" s="272" t="e">
        <f t="shared" si="57"/>
        <v>#REF!</v>
      </c>
    </row>
    <row r="1800" spans="1:6">
      <c r="A1800" s="244" t="e">
        <f>#REF!</f>
        <v>#REF!</v>
      </c>
      <c r="B1800" s="244" t="e">
        <f>#REF!</f>
        <v>#REF!</v>
      </c>
      <c r="C1800" s="244" t="e">
        <f>#REF!</f>
        <v>#REF!</v>
      </c>
      <c r="D1800" s="244" t="e">
        <f>#REF!</f>
        <v>#REF!</v>
      </c>
      <c r="E1800" s="272" t="e">
        <f t="shared" si="56"/>
        <v>#REF!</v>
      </c>
      <c r="F1800" s="272" t="e">
        <f t="shared" si="57"/>
        <v>#REF!</v>
      </c>
    </row>
    <row r="1801" spans="1:6">
      <c r="A1801" s="244" t="e">
        <f>#REF!</f>
        <v>#REF!</v>
      </c>
      <c r="B1801" s="244" t="e">
        <f>#REF!</f>
        <v>#REF!</v>
      </c>
      <c r="C1801" s="244" t="e">
        <f>#REF!</f>
        <v>#REF!</v>
      </c>
      <c r="D1801" s="244" t="e">
        <f>#REF!</f>
        <v>#REF!</v>
      </c>
      <c r="E1801" s="272" t="e">
        <f t="shared" si="56"/>
        <v>#REF!</v>
      </c>
      <c r="F1801" s="272" t="e">
        <f t="shared" si="57"/>
        <v>#REF!</v>
      </c>
    </row>
    <row r="1802" spans="1:6">
      <c r="A1802" s="244" t="e">
        <f>#REF!</f>
        <v>#REF!</v>
      </c>
      <c r="B1802" s="244" t="e">
        <f>#REF!</f>
        <v>#REF!</v>
      </c>
      <c r="C1802" s="244" t="e">
        <f>#REF!</f>
        <v>#REF!</v>
      </c>
      <c r="D1802" s="244" t="e">
        <f>#REF!</f>
        <v>#REF!</v>
      </c>
      <c r="E1802" s="272" t="e">
        <f t="shared" si="56"/>
        <v>#REF!</v>
      </c>
      <c r="F1802" s="272" t="e">
        <f t="shared" si="57"/>
        <v>#REF!</v>
      </c>
    </row>
    <row r="1803" spans="1:6">
      <c r="A1803" s="244" t="e">
        <f>#REF!</f>
        <v>#REF!</v>
      </c>
      <c r="B1803" s="244" t="e">
        <f>#REF!</f>
        <v>#REF!</v>
      </c>
      <c r="C1803" s="244" t="e">
        <f>#REF!</f>
        <v>#REF!</v>
      </c>
      <c r="D1803" s="244" t="e">
        <f>#REF!</f>
        <v>#REF!</v>
      </c>
      <c r="E1803" s="272" t="e">
        <f t="shared" si="56"/>
        <v>#REF!</v>
      </c>
      <c r="F1803" s="272" t="e">
        <f t="shared" si="57"/>
        <v>#REF!</v>
      </c>
    </row>
    <row r="1804" spans="1:6">
      <c r="A1804" s="244" t="e">
        <f>#REF!</f>
        <v>#REF!</v>
      </c>
      <c r="B1804" s="244" t="e">
        <f>#REF!</f>
        <v>#REF!</v>
      </c>
      <c r="C1804" s="244" t="e">
        <f>#REF!</f>
        <v>#REF!</v>
      </c>
      <c r="D1804" s="244" t="e">
        <f>#REF!</f>
        <v>#REF!</v>
      </c>
      <c r="E1804" s="272" t="e">
        <f t="shared" si="56"/>
        <v>#REF!</v>
      </c>
      <c r="F1804" s="272" t="e">
        <f t="shared" si="57"/>
        <v>#REF!</v>
      </c>
    </row>
    <row r="1805" spans="1:6">
      <c r="A1805" s="244" t="e">
        <f>#REF!</f>
        <v>#REF!</v>
      </c>
      <c r="B1805" s="244" t="e">
        <f>#REF!</f>
        <v>#REF!</v>
      </c>
      <c r="C1805" s="244" t="e">
        <f>#REF!</f>
        <v>#REF!</v>
      </c>
      <c r="D1805" s="244" t="e">
        <f>#REF!</f>
        <v>#REF!</v>
      </c>
      <c r="E1805" s="272" t="e">
        <f t="shared" si="56"/>
        <v>#REF!</v>
      </c>
      <c r="F1805" s="272" t="e">
        <f t="shared" si="57"/>
        <v>#REF!</v>
      </c>
    </row>
    <row r="1806" spans="1:6">
      <c r="A1806" s="244" t="e">
        <f>#REF!</f>
        <v>#REF!</v>
      </c>
      <c r="B1806" s="244" t="e">
        <f>#REF!</f>
        <v>#REF!</v>
      </c>
      <c r="C1806" s="244" t="e">
        <f>#REF!</f>
        <v>#REF!</v>
      </c>
      <c r="D1806" s="244" t="e">
        <f>#REF!</f>
        <v>#REF!</v>
      </c>
      <c r="E1806" s="272" t="e">
        <f t="shared" si="56"/>
        <v>#REF!</v>
      </c>
      <c r="F1806" s="272" t="e">
        <f t="shared" si="57"/>
        <v>#REF!</v>
      </c>
    </row>
    <row r="1807" spans="1:6">
      <c r="A1807" s="244" t="e">
        <f>#REF!</f>
        <v>#REF!</v>
      </c>
      <c r="B1807" s="244" t="e">
        <f>#REF!</f>
        <v>#REF!</v>
      </c>
      <c r="C1807" s="244" t="e">
        <f>#REF!</f>
        <v>#REF!</v>
      </c>
      <c r="D1807" s="244" t="e">
        <f>#REF!</f>
        <v>#REF!</v>
      </c>
      <c r="E1807" s="272" t="e">
        <f t="shared" si="56"/>
        <v>#REF!</v>
      </c>
      <c r="F1807" s="272" t="e">
        <f t="shared" si="57"/>
        <v>#REF!</v>
      </c>
    </row>
    <row r="1808" spans="1:6">
      <c r="A1808" s="244" t="e">
        <f>#REF!</f>
        <v>#REF!</v>
      </c>
      <c r="B1808" s="244" t="e">
        <f>#REF!</f>
        <v>#REF!</v>
      </c>
      <c r="C1808" s="244" t="e">
        <f>#REF!</f>
        <v>#REF!</v>
      </c>
      <c r="D1808" s="244" t="e">
        <f>#REF!</f>
        <v>#REF!</v>
      </c>
      <c r="E1808" s="272" t="e">
        <f t="shared" si="56"/>
        <v>#REF!</v>
      </c>
      <c r="F1808" s="272" t="e">
        <f t="shared" si="57"/>
        <v>#REF!</v>
      </c>
    </row>
    <row r="1809" spans="1:6">
      <c r="A1809" s="244" t="e">
        <f>#REF!</f>
        <v>#REF!</v>
      </c>
      <c r="B1809" s="244" t="e">
        <f>#REF!</f>
        <v>#REF!</v>
      </c>
      <c r="C1809" s="244" t="e">
        <f>#REF!</f>
        <v>#REF!</v>
      </c>
      <c r="D1809" s="244" t="e">
        <f>#REF!</f>
        <v>#REF!</v>
      </c>
      <c r="E1809" s="272" t="e">
        <f t="shared" si="56"/>
        <v>#REF!</v>
      </c>
      <c r="F1809" s="272" t="e">
        <f t="shared" si="57"/>
        <v>#REF!</v>
      </c>
    </row>
    <row r="1810" spans="1:6">
      <c r="A1810" s="244" t="e">
        <f>#REF!</f>
        <v>#REF!</v>
      </c>
      <c r="B1810" s="244" t="e">
        <f>#REF!</f>
        <v>#REF!</v>
      </c>
      <c r="C1810" s="244" t="e">
        <f>#REF!</f>
        <v>#REF!</v>
      </c>
      <c r="D1810" s="244" t="e">
        <f>#REF!</f>
        <v>#REF!</v>
      </c>
      <c r="E1810" s="272" t="e">
        <f t="shared" si="56"/>
        <v>#REF!</v>
      </c>
      <c r="F1810" s="272" t="e">
        <f t="shared" si="57"/>
        <v>#REF!</v>
      </c>
    </row>
    <row r="1811" spans="1:6">
      <c r="A1811" s="244" t="e">
        <f>#REF!</f>
        <v>#REF!</v>
      </c>
      <c r="B1811" s="244" t="e">
        <f>#REF!</f>
        <v>#REF!</v>
      </c>
      <c r="C1811" s="244" t="e">
        <f>#REF!</f>
        <v>#REF!</v>
      </c>
      <c r="D1811" s="244" t="e">
        <f>#REF!</f>
        <v>#REF!</v>
      </c>
      <c r="E1811" s="272" t="e">
        <f t="shared" si="56"/>
        <v>#REF!</v>
      </c>
      <c r="F1811" s="272" t="e">
        <f t="shared" si="57"/>
        <v>#REF!</v>
      </c>
    </row>
    <row r="1812" spans="1:6">
      <c r="A1812" s="244" t="e">
        <f>#REF!</f>
        <v>#REF!</v>
      </c>
      <c r="B1812" s="244" t="e">
        <f>#REF!</f>
        <v>#REF!</v>
      </c>
      <c r="C1812" s="244" t="e">
        <f>#REF!</f>
        <v>#REF!</v>
      </c>
      <c r="D1812" s="244" t="e">
        <f>#REF!</f>
        <v>#REF!</v>
      </c>
      <c r="E1812" s="272" t="e">
        <f t="shared" si="56"/>
        <v>#REF!</v>
      </c>
      <c r="F1812" s="272" t="e">
        <f t="shared" si="57"/>
        <v>#REF!</v>
      </c>
    </row>
    <row r="1813" spans="1:6">
      <c r="A1813" s="244" t="e">
        <f>#REF!</f>
        <v>#REF!</v>
      </c>
      <c r="B1813" s="244" t="e">
        <f>#REF!</f>
        <v>#REF!</v>
      </c>
      <c r="C1813" s="244" t="e">
        <f>#REF!</f>
        <v>#REF!</v>
      </c>
      <c r="D1813" s="244" t="e">
        <f>#REF!</f>
        <v>#REF!</v>
      </c>
      <c r="E1813" s="272" t="e">
        <f t="shared" si="56"/>
        <v>#REF!</v>
      </c>
      <c r="F1813" s="272" t="e">
        <f t="shared" si="57"/>
        <v>#REF!</v>
      </c>
    </row>
    <row r="1814" spans="1:6">
      <c r="A1814" s="244" t="e">
        <f>#REF!</f>
        <v>#REF!</v>
      </c>
      <c r="B1814" s="244" t="e">
        <f>#REF!</f>
        <v>#REF!</v>
      </c>
      <c r="C1814" s="244" t="e">
        <f>#REF!</f>
        <v>#REF!</v>
      </c>
      <c r="D1814" s="244" t="e">
        <f>#REF!</f>
        <v>#REF!</v>
      </c>
      <c r="E1814" s="272" t="e">
        <f t="shared" si="56"/>
        <v>#REF!</v>
      </c>
      <c r="F1814" s="272" t="e">
        <f t="shared" si="57"/>
        <v>#REF!</v>
      </c>
    </row>
    <row r="1815" spans="1:6">
      <c r="A1815" s="244" t="e">
        <f>#REF!</f>
        <v>#REF!</v>
      </c>
      <c r="B1815" s="244" t="e">
        <f>#REF!</f>
        <v>#REF!</v>
      </c>
      <c r="C1815" s="244" t="e">
        <f>#REF!</f>
        <v>#REF!</v>
      </c>
      <c r="D1815" s="244" t="e">
        <f>#REF!</f>
        <v>#REF!</v>
      </c>
      <c r="E1815" s="272" t="e">
        <f t="shared" si="56"/>
        <v>#REF!</v>
      </c>
      <c r="F1815" s="272" t="e">
        <f t="shared" si="57"/>
        <v>#REF!</v>
      </c>
    </row>
    <row r="1816" spans="1:6">
      <c r="A1816" s="244" t="e">
        <f>#REF!</f>
        <v>#REF!</v>
      </c>
      <c r="B1816" s="244" t="e">
        <f>#REF!</f>
        <v>#REF!</v>
      </c>
      <c r="C1816" s="244" t="e">
        <f>#REF!</f>
        <v>#REF!</v>
      </c>
      <c r="D1816" s="244" t="e">
        <f>#REF!</f>
        <v>#REF!</v>
      </c>
      <c r="E1816" s="272" t="e">
        <f t="shared" si="56"/>
        <v>#REF!</v>
      </c>
      <c r="F1816" s="272" t="e">
        <f t="shared" si="57"/>
        <v>#REF!</v>
      </c>
    </row>
    <row r="1817" spans="1:6">
      <c r="A1817" s="244" t="e">
        <f>#REF!</f>
        <v>#REF!</v>
      </c>
      <c r="B1817" s="244" t="e">
        <f>#REF!</f>
        <v>#REF!</v>
      </c>
      <c r="C1817" s="244" t="e">
        <f>#REF!</f>
        <v>#REF!</v>
      </c>
      <c r="D1817" s="244" t="e">
        <f>#REF!</f>
        <v>#REF!</v>
      </c>
      <c r="E1817" s="272" t="e">
        <f t="shared" si="56"/>
        <v>#REF!</v>
      </c>
      <c r="F1817" s="272" t="e">
        <f t="shared" si="57"/>
        <v>#REF!</v>
      </c>
    </row>
    <row r="1818" spans="1:6">
      <c r="A1818" s="244" t="e">
        <f>#REF!</f>
        <v>#REF!</v>
      </c>
      <c r="B1818" s="244" t="e">
        <f>#REF!</f>
        <v>#REF!</v>
      </c>
      <c r="C1818" s="244" t="e">
        <f>#REF!</f>
        <v>#REF!</v>
      </c>
      <c r="D1818" s="244" t="e">
        <f>#REF!</f>
        <v>#REF!</v>
      </c>
      <c r="E1818" s="272" t="e">
        <f t="shared" si="56"/>
        <v>#REF!</v>
      </c>
      <c r="F1818" s="272" t="e">
        <f t="shared" si="57"/>
        <v>#REF!</v>
      </c>
    </row>
    <row r="1819" spans="1:6">
      <c r="A1819" s="244" t="e">
        <f>#REF!</f>
        <v>#REF!</v>
      </c>
      <c r="B1819" s="244" t="e">
        <f>#REF!</f>
        <v>#REF!</v>
      </c>
      <c r="C1819" s="244" t="e">
        <f>#REF!</f>
        <v>#REF!</v>
      </c>
      <c r="D1819" s="244" t="e">
        <f>#REF!</f>
        <v>#REF!</v>
      </c>
      <c r="E1819" s="272" t="e">
        <f t="shared" si="56"/>
        <v>#REF!</v>
      </c>
      <c r="F1819" s="272" t="e">
        <f t="shared" si="57"/>
        <v>#REF!</v>
      </c>
    </row>
    <row r="1820" spans="1:6">
      <c r="A1820" s="244" t="e">
        <f>#REF!</f>
        <v>#REF!</v>
      </c>
      <c r="B1820" s="244" t="e">
        <f>#REF!</f>
        <v>#REF!</v>
      </c>
      <c r="C1820" s="244" t="e">
        <f>#REF!</f>
        <v>#REF!</v>
      </c>
      <c r="D1820" s="244" t="e">
        <f>#REF!</f>
        <v>#REF!</v>
      </c>
      <c r="E1820" s="272" t="e">
        <f t="shared" si="56"/>
        <v>#REF!</v>
      </c>
      <c r="F1820" s="272" t="e">
        <f t="shared" si="57"/>
        <v>#REF!</v>
      </c>
    </row>
    <row r="1821" spans="1:6">
      <c r="A1821" s="244" t="e">
        <f>#REF!</f>
        <v>#REF!</v>
      </c>
      <c r="B1821" s="244" t="e">
        <f>#REF!</f>
        <v>#REF!</v>
      </c>
      <c r="C1821" s="244" t="e">
        <f>#REF!</f>
        <v>#REF!</v>
      </c>
      <c r="D1821" s="244" t="e">
        <f>#REF!</f>
        <v>#REF!</v>
      </c>
      <c r="E1821" s="272" t="e">
        <f t="shared" si="56"/>
        <v>#REF!</v>
      </c>
      <c r="F1821" s="272" t="e">
        <f t="shared" si="57"/>
        <v>#REF!</v>
      </c>
    </row>
    <row r="1822" spans="1:6">
      <c r="A1822" s="244" t="e">
        <f>#REF!</f>
        <v>#REF!</v>
      </c>
      <c r="B1822" s="244" t="e">
        <f>#REF!</f>
        <v>#REF!</v>
      </c>
      <c r="C1822" s="244" t="e">
        <f>#REF!</f>
        <v>#REF!</v>
      </c>
      <c r="D1822" s="244" t="e">
        <f>#REF!</f>
        <v>#REF!</v>
      </c>
      <c r="E1822" s="272" t="e">
        <f t="shared" si="56"/>
        <v>#REF!</v>
      </c>
      <c r="F1822" s="272" t="e">
        <f t="shared" si="57"/>
        <v>#REF!</v>
      </c>
    </row>
    <row r="1823" spans="1:6">
      <c r="A1823" s="244" t="e">
        <f>#REF!</f>
        <v>#REF!</v>
      </c>
      <c r="B1823" s="244" t="e">
        <f>#REF!</f>
        <v>#REF!</v>
      </c>
      <c r="C1823" s="244" t="e">
        <f>#REF!</f>
        <v>#REF!</v>
      </c>
      <c r="D1823" s="244" t="e">
        <f>#REF!</f>
        <v>#REF!</v>
      </c>
      <c r="E1823" s="272" t="e">
        <f t="shared" si="56"/>
        <v>#REF!</v>
      </c>
      <c r="F1823" s="272" t="e">
        <f t="shared" si="57"/>
        <v>#REF!</v>
      </c>
    </row>
    <row r="1824" spans="1:6">
      <c r="A1824" s="244" t="e">
        <f>#REF!</f>
        <v>#REF!</v>
      </c>
      <c r="B1824" s="244" t="e">
        <f>#REF!</f>
        <v>#REF!</v>
      </c>
      <c r="C1824" s="244" t="e">
        <f>#REF!</f>
        <v>#REF!</v>
      </c>
      <c r="D1824" s="244" t="e">
        <f>#REF!</f>
        <v>#REF!</v>
      </c>
      <c r="E1824" s="272" t="e">
        <f t="shared" si="56"/>
        <v>#REF!</v>
      </c>
      <c r="F1824" s="272" t="e">
        <f t="shared" si="57"/>
        <v>#REF!</v>
      </c>
    </row>
    <row r="1825" spans="1:6">
      <c r="A1825" s="244" t="e">
        <f>#REF!</f>
        <v>#REF!</v>
      </c>
      <c r="B1825" s="244" t="e">
        <f>#REF!</f>
        <v>#REF!</v>
      </c>
      <c r="C1825" s="244" t="e">
        <f>#REF!</f>
        <v>#REF!</v>
      </c>
      <c r="D1825" s="244" t="e">
        <f>#REF!</f>
        <v>#REF!</v>
      </c>
      <c r="E1825" s="272" t="e">
        <f t="shared" si="56"/>
        <v>#REF!</v>
      </c>
      <c r="F1825" s="272" t="e">
        <f t="shared" si="57"/>
        <v>#REF!</v>
      </c>
    </row>
    <row r="1826" spans="1:6">
      <c r="A1826" s="244" t="e">
        <f>#REF!</f>
        <v>#REF!</v>
      </c>
      <c r="B1826" s="244" t="e">
        <f>#REF!</f>
        <v>#REF!</v>
      </c>
      <c r="C1826" s="244" t="e">
        <f>#REF!</f>
        <v>#REF!</v>
      </c>
      <c r="D1826" s="244" t="e">
        <f>#REF!</f>
        <v>#REF!</v>
      </c>
      <c r="E1826" s="272" t="e">
        <f t="shared" si="56"/>
        <v>#REF!</v>
      </c>
      <c r="F1826" s="272" t="e">
        <f t="shared" si="57"/>
        <v>#REF!</v>
      </c>
    </row>
    <row r="1827" spans="1:6">
      <c r="A1827" s="244" t="e">
        <f>#REF!</f>
        <v>#REF!</v>
      </c>
      <c r="B1827" s="244" t="e">
        <f>#REF!</f>
        <v>#REF!</v>
      </c>
      <c r="C1827" s="244" t="e">
        <f>#REF!</f>
        <v>#REF!</v>
      </c>
      <c r="D1827" s="244" t="e">
        <f>#REF!</f>
        <v>#REF!</v>
      </c>
      <c r="E1827" s="272" t="e">
        <f t="shared" si="56"/>
        <v>#REF!</v>
      </c>
      <c r="F1827" s="272" t="e">
        <f t="shared" si="57"/>
        <v>#REF!</v>
      </c>
    </row>
    <row r="1828" spans="1:6">
      <c r="A1828" s="244" t="e">
        <f>#REF!</f>
        <v>#REF!</v>
      </c>
      <c r="B1828" s="244" t="e">
        <f>#REF!</f>
        <v>#REF!</v>
      </c>
      <c r="C1828" s="244" t="e">
        <f>#REF!</f>
        <v>#REF!</v>
      </c>
      <c r="D1828" s="244" t="e">
        <f>#REF!</f>
        <v>#REF!</v>
      </c>
      <c r="E1828" s="272" t="e">
        <f t="shared" si="56"/>
        <v>#REF!</v>
      </c>
      <c r="F1828" s="272" t="e">
        <f t="shared" si="57"/>
        <v>#REF!</v>
      </c>
    </row>
    <row r="1829" spans="1:6">
      <c r="A1829" s="244" t="e">
        <f>#REF!</f>
        <v>#REF!</v>
      </c>
      <c r="B1829" s="244" t="e">
        <f>#REF!</f>
        <v>#REF!</v>
      </c>
      <c r="C1829" s="244" t="e">
        <f>#REF!</f>
        <v>#REF!</v>
      </c>
      <c r="D1829" s="244" t="e">
        <f>#REF!</f>
        <v>#REF!</v>
      </c>
      <c r="E1829" s="272" t="e">
        <f t="shared" si="56"/>
        <v>#REF!</v>
      </c>
      <c r="F1829" s="272" t="e">
        <f t="shared" si="57"/>
        <v>#REF!</v>
      </c>
    </row>
    <row r="1830" spans="1:6">
      <c r="A1830" s="244" t="e">
        <f>#REF!</f>
        <v>#REF!</v>
      </c>
      <c r="B1830" s="244" t="e">
        <f>#REF!</f>
        <v>#REF!</v>
      </c>
      <c r="C1830" s="244" t="e">
        <f>#REF!</f>
        <v>#REF!</v>
      </c>
      <c r="D1830" s="244" t="e">
        <f>#REF!</f>
        <v>#REF!</v>
      </c>
      <c r="E1830" s="272" t="e">
        <f t="shared" si="56"/>
        <v>#REF!</v>
      </c>
      <c r="F1830" s="272" t="e">
        <f t="shared" si="57"/>
        <v>#REF!</v>
      </c>
    </row>
    <row r="1831" spans="1:6">
      <c r="A1831" s="244" t="e">
        <f>#REF!</f>
        <v>#REF!</v>
      </c>
      <c r="B1831" s="244" t="e">
        <f>#REF!</f>
        <v>#REF!</v>
      </c>
      <c r="C1831" s="244" t="e">
        <f>#REF!</f>
        <v>#REF!</v>
      </c>
      <c r="D1831" s="244" t="e">
        <f>#REF!</f>
        <v>#REF!</v>
      </c>
      <c r="E1831" s="272" t="e">
        <f t="shared" si="56"/>
        <v>#REF!</v>
      </c>
      <c r="F1831" s="272" t="e">
        <f t="shared" si="57"/>
        <v>#REF!</v>
      </c>
    </row>
    <row r="1832" spans="1:6">
      <c r="A1832" s="244" t="e">
        <f>#REF!</f>
        <v>#REF!</v>
      </c>
      <c r="B1832" s="244" t="e">
        <f>#REF!</f>
        <v>#REF!</v>
      </c>
      <c r="C1832" s="244" t="e">
        <f>#REF!</f>
        <v>#REF!</v>
      </c>
      <c r="D1832" s="244" t="e">
        <f>#REF!</f>
        <v>#REF!</v>
      </c>
      <c r="E1832" s="272" t="e">
        <f t="shared" si="56"/>
        <v>#REF!</v>
      </c>
      <c r="F1832" s="272" t="e">
        <f t="shared" si="57"/>
        <v>#REF!</v>
      </c>
    </row>
    <row r="1833" spans="1:6">
      <c r="A1833" s="244" t="e">
        <f>#REF!</f>
        <v>#REF!</v>
      </c>
      <c r="B1833" s="244" t="e">
        <f>#REF!</f>
        <v>#REF!</v>
      </c>
      <c r="C1833" s="244" t="e">
        <f>#REF!</f>
        <v>#REF!</v>
      </c>
      <c r="D1833" s="244" t="e">
        <f>#REF!</f>
        <v>#REF!</v>
      </c>
      <c r="E1833" s="272" t="e">
        <f t="shared" si="56"/>
        <v>#REF!</v>
      </c>
      <c r="F1833" s="272" t="e">
        <f t="shared" si="57"/>
        <v>#REF!</v>
      </c>
    </row>
    <row r="1834" spans="1:6">
      <c r="A1834" s="244" t="e">
        <f>#REF!</f>
        <v>#REF!</v>
      </c>
      <c r="B1834" s="244" t="e">
        <f>#REF!</f>
        <v>#REF!</v>
      </c>
      <c r="C1834" s="244" t="e">
        <f>#REF!</f>
        <v>#REF!</v>
      </c>
      <c r="D1834" s="244" t="e">
        <f>#REF!</f>
        <v>#REF!</v>
      </c>
      <c r="E1834" s="272" t="e">
        <f t="shared" si="56"/>
        <v>#REF!</v>
      </c>
      <c r="F1834" s="272" t="e">
        <f t="shared" si="57"/>
        <v>#REF!</v>
      </c>
    </row>
    <row r="1835" spans="1:6">
      <c r="A1835" s="244" t="e">
        <f>#REF!</f>
        <v>#REF!</v>
      </c>
      <c r="B1835" s="244" t="e">
        <f>#REF!</f>
        <v>#REF!</v>
      </c>
      <c r="C1835" s="244" t="e">
        <f>#REF!</f>
        <v>#REF!</v>
      </c>
      <c r="D1835" s="244" t="e">
        <f>#REF!</f>
        <v>#REF!</v>
      </c>
      <c r="E1835" s="272" t="e">
        <f t="shared" si="56"/>
        <v>#REF!</v>
      </c>
      <c r="F1835" s="272" t="e">
        <f t="shared" si="57"/>
        <v>#REF!</v>
      </c>
    </row>
    <row r="1836" spans="1:6">
      <c r="A1836" s="244" t="e">
        <f>#REF!</f>
        <v>#REF!</v>
      </c>
      <c r="B1836" s="244" t="e">
        <f>#REF!</f>
        <v>#REF!</v>
      </c>
      <c r="C1836" s="244" t="e">
        <f>#REF!</f>
        <v>#REF!</v>
      </c>
      <c r="D1836" s="244" t="e">
        <f>#REF!</f>
        <v>#REF!</v>
      </c>
      <c r="E1836" s="272" t="e">
        <f t="shared" si="56"/>
        <v>#REF!</v>
      </c>
      <c r="F1836" s="272" t="e">
        <f t="shared" si="57"/>
        <v>#REF!</v>
      </c>
    </row>
    <row r="1837" spans="1:6">
      <c r="A1837" s="244" t="e">
        <f>#REF!</f>
        <v>#REF!</v>
      </c>
      <c r="B1837" s="244" t="e">
        <f>#REF!</f>
        <v>#REF!</v>
      </c>
      <c r="C1837" s="244" t="e">
        <f>#REF!</f>
        <v>#REF!</v>
      </c>
      <c r="D1837" s="244" t="e">
        <f>#REF!</f>
        <v>#REF!</v>
      </c>
      <c r="E1837" s="272" t="e">
        <f t="shared" si="56"/>
        <v>#REF!</v>
      </c>
      <c r="F1837" s="272" t="e">
        <f t="shared" si="57"/>
        <v>#REF!</v>
      </c>
    </row>
    <row r="1838" spans="1:6">
      <c r="A1838" s="244" t="e">
        <f>#REF!</f>
        <v>#REF!</v>
      </c>
      <c r="B1838" s="244" t="e">
        <f>#REF!</f>
        <v>#REF!</v>
      </c>
      <c r="C1838" s="244" t="e">
        <f>#REF!</f>
        <v>#REF!</v>
      </c>
      <c r="D1838" s="244" t="e">
        <f>#REF!</f>
        <v>#REF!</v>
      </c>
      <c r="E1838" s="272" t="e">
        <f t="shared" si="56"/>
        <v>#REF!</v>
      </c>
      <c r="F1838" s="272" t="e">
        <f t="shared" si="57"/>
        <v>#REF!</v>
      </c>
    </row>
    <row r="1839" spans="1:6">
      <c r="A1839" s="244" t="e">
        <f>#REF!</f>
        <v>#REF!</v>
      </c>
      <c r="B1839" s="244" t="e">
        <f>#REF!</f>
        <v>#REF!</v>
      </c>
      <c r="C1839" s="244" t="e">
        <f>#REF!</f>
        <v>#REF!</v>
      </c>
      <c r="D1839" s="244" t="e">
        <f>#REF!</f>
        <v>#REF!</v>
      </c>
      <c r="E1839" s="272" t="e">
        <f t="shared" si="56"/>
        <v>#REF!</v>
      </c>
      <c r="F1839" s="272" t="e">
        <f t="shared" si="57"/>
        <v>#REF!</v>
      </c>
    </row>
    <row r="1840" spans="1:6">
      <c r="A1840" s="244" t="e">
        <f>#REF!</f>
        <v>#REF!</v>
      </c>
      <c r="B1840" s="244" t="e">
        <f>#REF!</f>
        <v>#REF!</v>
      </c>
      <c r="C1840" s="244" t="e">
        <f>#REF!</f>
        <v>#REF!</v>
      </c>
      <c r="D1840" s="244" t="e">
        <f>#REF!</f>
        <v>#REF!</v>
      </c>
      <c r="E1840" s="272" t="e">
        <f t="shared" si="56"/>
        <v>#REF!</v>
      </c>
      <c r="F1840" s="272" t="e">
        <f t="shared" si="57"/>
        <v>#REF!</v>
      </c>
    </row>
    <row r="1841" spans="1:6">
      <c r="A1841" s="244" t="e">
        <f>#REF!</f>
        <v>#REF!</v>
      </c>
      <c r="B1841" s="244" t="e">
        <f>#REF!</f>
        <v>#REF!</v>
      </c>
      <c r="C1841" s="244" t="e">
        <f>#REF!</f>
        <v>#REF!</v>
      </c>
      <c r="D1841" s="244" t="e">
        <f>#REF!</f>
        <v>#REF!</v>
      </c>
      <c r="E1841" s="272" t="e">
        <f t="shared" si="56"/>
        <v>#REF!</v>
      </c>
      <c r="F1841" s="272" t="e">
        <f t="shared" si="57"/>
        <v>#REF!</v>
      </c>
    </row>
    <row r="1842" spans="1:6">
      <c r="A1842" s="244" t="e">
        <f>#REF!</f>
        <v>#REF!</v>
      </c>
      <c r="B1842" s="244" t="e">
        <f>#REF!</f>
        <v>#REF!</v>
      </c>
      <c r="C1842" s="244" t="e">
        <f>#REF!</f>
        <v>#REF!</v>
      </c>
      <c r="D1842" s="244" t="e">
        <f>#REF!</f>
        <v>#REF!</v>
      </c>
      <c r="E1842" s="272" t="e">
        <f t="shared" si="56"/>
        <v>#REF!</v>
      </c>
      <c r="F1842" s="272" t="e">
        <f t="shared" si="57"/>
        <v>#REF!</v>
      </c>
    </row>
    <row r="1843" spans="1:6">
      <c r="A1843" s="244" t="e">
        <f>#REF!</f>
        <v>#REF!</v>
      </c>
      <c r="B1843" s="244" t="e">
        <f>#REF!</f>
        <v>#REF!</v>
      </c>
      <c r="C1843" s="244" t="e">
        <f>#REF!</f>
        <v>#REF!</v>
      </c>
      <c r="D1843" s="244" t="e">
        <f>#REF!</f>
        <v>#REF!</v>
      </c>
      <c r="E1843" s="272" t="e">
        <f t="shared" si="56"/>
        <v>#REF!</v>
      </c>
      <c r="F1843" s="272" t="e">
        <f t="shared" si="57"/>
        <v>#REF!</v>
      </c>
    </row>
    <row r="1844" spans="1:6">
      <c r="A1844" s="244" t="e">
        <f>#REF!</f>
        <v>#REF!</v>
      </c>
      <c r="B1844" s="244" t="e">
        <f>#REF!</f>
        <v>#REF!</v>
      </c>
      <c r="C1844" s="244" t="e">
        <f>#REF!</f>
        <v>#REF!</v>
      </c>
      <c r="D1844" s="244" t="e">
        <f>#REF!</f>
        <v>#REF!</v>
      </c>
      <c r="E1844" s="272" t="e">
        <f t="shared" si="56"/>
        <v>#REF!</v>
      </c>
      <c r="F1844" s="272" t="e">
        <f t="shared" si="57"/>
        <v>#REF!</v>
      </c>
    </row>
    <row r="1845" spans="1:6">
      <c r="A1845" s="244" t="e">
        <f>#REF!</f>
        <v>#REF!</v>
      </c>
      <c r="B1845" s="244" t="e">
        <f>#REF!</f>
        <v>#REF!</v>
      </c>
      <c r="C1845" s="244" t="e">
        <f>#REF!</f>
        <v>#REF!</v>
      </c>
      <c r="D1845" s="244" t="e">
        <f>#REF!</f>
        <v>#REF!</v>
      </c>
      <c r="E1845" s="272" t="e">
        <f t="shared" si="56"/>
        <v>#REF!</v>
      </c>
      <c r="F1845" s="272" t="e">
        <f t="shared" si="57"/>
        <v>#REF!</v>
      </c>
    </row>
    <row r="1846" spans="1:6">
      <c r="A1846" s="244" t="e">
        <f>#REF!</f>
        <v>#REF!</v>
      </c>
      <c r="B1846" s="244" t="e">
        <f>#REF!</f>
        <v>#REF!</v>
      </c>
      <c r="C1846" s="244" t="e">
        <f>#REF!</f>
        <v>#REF!</v>
      </c>
      <c r="D1846" s="244" t="e">
        <f>#REF!</f>
        <v>#REF!</v>
      </c>
      <c r="E1846" s="272" t="e">
        <f t="shared" si="56"/>
        <v>#REF!</v>
      </c>
      <c r="F1846" s="272" t="e">
        <f t="shared" si="57"/>
        <v>#REF!</v>
      </c>
    </row>
    <row r="1847" spans="1:6">
      <c r="A1847" s="244" t="e">
        <f>#REF!</f>
        <v>#REF!</v>
      </c>
      <c r="B1847" s="244" t="e">
        <f>#REF!</f>
        <v>#REF!</v>
      </c>
      <c r="C1847" s="244" t="e">
        <f>#REF!</f>
        <v>#REF!</v>
      </c>
      <c r="D1847" s="244" t="e">
        <f>#REF!</f>
        <v>#REF!</v>
      </c>
      <c r="E1847" s="272" t="e">
        <f t="shared" si="56"/>
        <v>#REF!</v>
      </c>
      <c r="F1847" s="272" t="e">
        <f t="shared" si="57"/>
        <v>#REF!</v>
      </c>
    </row>
    <row r="1848" spans="1:6">
      <c r="A1848" s="244" t="e">
        <f>#REF!</f>
        <v>#REF!</v>
      </c>
      <c r="B1848" s="244" t="e">
        <f>#REF!</f>
        <v>#REF!</v>
      </c>
      <c r="C1848" s="244" t="e">
        <f>#REF!</f>
        <v>#REF!</v>
      </c>
      <c r="D1848" s="244" t="e">
        <f>#REF!</f>
        <v>#REF!</v>
      </c>
      <c r="E1848" s="272" t="e">
        <f t="shared" si="56"/>
        <v>#REF!</v>
      </c>
      <c r="F1848" s="272" t="e">
        <f t="shared" si="57"/>
        <v>#REF!</v>
      </c>
    </row>
    <row r="1849" spans="1:6">
      <c r="A1849" s="244" t="e">
        <f>#REF!</f>
        <v>#REF!</v>
      </c>
      <c r="B1849" s="244" t="e">
        <f>#REF!</f>
        <v>#REF!</v>
      </c>
      <c r="C1849" s="244" t="e">
        <f>#REF!</f>
        <v>#REF!</v>
      </c>
      <c r="D1849" s="244" t="e">
        <f>#REF!</f>
        <v>#REF!</v>
      </c>
      <c r="E1849" s="272" t="e">
        <f t="shared" si="56"/>
        <v>#REF!</v>
      </c>
      <c r="F1849" s="272" t="e">
        <f t="shared" si="57"/>
        <v>#REF!</v>
      </c>
    </row>
    <row r="1850" spans="1:6">
      <c r="A1850" s="244" t="e">
        <f>#REF!</f>
        <v>#REF!</v>
      </c>
      <c r="B1850" s="244" t="e">
        <f>#REF!</f>
        <v>#REF!</v>
      </c>
      <c r="C1850" s="244" t="e">
        <f>#REF!</f>
        <v>#REF!</v>
      </c>
      <c r="D1850" s="244" t="e">
        <f>#REF!</f>
        <v>#REF!</v>
      </c>
      <c r="E1850" s="272" t="e">
        <f t="shared" si="56"/>
        <v>#REF!</v>
      </c>
      <c r="F1850" s="272" t="e">
        <f t="shared" si="57"/>
        <v>#REF!</v>
      </c>
    </row>
    <row r="1851" spans="1:6">
      <c r="A1851" s="244" t="e">
        <f>#REF!</f>
        <v>#REF!</v>
      </c>
      <c r="B1851" s="244" t="e">
        <f>#REF!</f>
        <v>#REF!</v>
      </c>
      <c r="C1851" s="244" t="e">
        <f>#REF!</f>
        <v>#REF!</v>
      </c>
      <c r="D1851" s="244" t="e">
        <f>#REF!</f>
        <v>#REF!</v>
      </c>
      <c r="E1851" s="272" t="e">
        <f t="shared" si="56"/>
        <v>#REF!</v>
      </c>
      <c r="F1851" s="272" t="e">
        <f t="shared" si="57"/>
        <v>#REF!</v>
      </c>
    </row>
    <row r="1852" spans="1:6">
      <c r="A1852" s="244" t="e">
        <f>#REF!</f>
        <v>#REF!</v>
      </c>
      <c r="B1852" s="244" t="e">
        <f>#REF!</f>
        <v>#REF!</v>
      </c>
      <c r="C1852" s="244" t="e">
        <f>#REF!</f>
        <v>#REF!</v>
      </c>
      <c r="D1852" s="244" t="e">
        <f>#REF!</f>
        <v>#REF!</v>
      </c>
      <c r="E1852" s="272" t="e">
        <f t="shared" si="56"/>
        <v>#REF!</v>
      </c>
      <c r="F1852" s="272" t="e">
        <f t="shared" si="57"/>
        <v>#REF!</v>
      </c>
    </row>
    <row r="1853" spans="1:6">
      <c r="A1853" s="244" t="e">
        <f>#REF!</f>
        <v>#REF!</v>
      </c>
      <c r="B1853" s="244" t="e">
        <f>#REF!</f>
        <v>#REF!</v>
      </c>
      <c r="C1853" s="244" t="e">
        <f>#REF!</f>
        <v>#REF!</v>
      </c>
      <c r="D1853" s="244" t="e">
        <f>#REF!</f>
        <v>#REF!</v>
      </c>
      <c r="E1853" s="272" t="e">
        <f t="shared" si="56"/>
        <v>#REF!</v>
      </c>
      <c r="F1853" s="272" t="e">
        <f t="shared" si="57"/>
        <v>#REF!</v>
      </c>
    </row>
    <row r="1854" spans="1:6">
      <c r="A1854" s="244" t="e">
        <f>#REF!</f>
        <v>#REF!</v>
      </c>
      <c r="B1854" s="244" t="e">
        <f>#REF!</f>
        <v>#REF!</v>
      </c>
      <c r="C1854" s="244" t="e">
        <f>#REF!</f>
        <v>#REF!</v>
      </c>
      <c r="D1854" s="244" t="e">
        <f>#REF!</f>
        <v>#REF!</v>
      </c>
      <c r="E1854" s="272" t="e">
        <f t="shared" si="56"/>
        <v>#REF!</v>
      </c>
      <c r="F1854" s="272" t="e">
        <f t="shared" si="57"/>
        <v>#REF!</v>
      </c>
    </row>
    <row r="1855" spans="1:6">
      <c r="A1855" s="244" t="e">
        <f>#REF!</f>
        <v>#REF!</v>
      </c>
      <c r="B1855" s="244" t="e">
        <f>#REF!</f>
        <v>#REF!</v>
      </c>
      <c r="C1855" s="244" t="e">
        <f>#REF!</f>
        <v>#REF!</v>
      </c>
      <c r="D1855" s="244" t="e">
        <f>#REF!</f>
        <v>#REF!</v>
      </c>
      <c r="E1855" s="272" t="e">
        <f t="shared" si="56"/>
        <v>#REF!</v>
      </c>
      <c r="F1855" s="272" t="e">
        <f t="shared" si="57"/>
        <v>#REF!</v>
      </c>
    </row>
    <row r="1856" spans="1:6">
      <c r="A1856" s="244" t="e">
        <f>#REF!</f>
        <v>#REF!</v>
      </c>
      <c r="B1856" s="244" t="e">
        <f>#REF!</f>
        <v>#REF!</v>
      </c>
      <c r="C1856" s="244" t="e">
        <f>#REF!</f>
        <v>#REF!</v>
      </c>
      <c r="D1856" s="244" t="e">
        <f>#REF!</f>
        <v>#REF!</v>
      </c>
      <c r="E1856" s="272" t="e">
        <f t="shared" si="56"/>
        <v>#REF!</v>
      </c>
      <c r="F1856" s="272" t="e">
        <f t="shared" si="57"/>
        <v>#REF!</v>
      </c>
    </row>
    <row r="1857" spans="1:6">
      <c r="A1857" s="244" t="e">
        <f>#REF!</f>
        <v>#REF!</v>
      </c>
      <c r="B1857" s="244" t="e">
        <f>#REF!</f>
        <v>#REF!</v>
      </c>
      <c r="C1857" s="244" t="e">
        <f>#REF!</f>
        <v>#REF!</v>
      </c>
      <c r="D1857" s="244" t="e">
        <f>#REF!</f>
        <v>#REF!</v>
      </c>
      <c r="E1857" s="272" t="e">
        <f t="shared" si="56"/>
        <v>#REF!</v>
      </c>
      <c r="F1857" s="272" t="e">
        <f t="shared" si="57"/>
        <v>#REF!</v>
      </c>
    </row>
    <row r="1858" spans="1:6">
      <c r="A1858" s="244" t="e">
        <f>#REF!</f>
        <v>#REF!</v>
      </c>
      <c r="B1858" s="244" t="e">
        <f>#REF!</f>
        <v>#REF!</v>
      </c>
      <c r="C1858" s="244" t="e">
        <f>#REF!</f>
        <v>#REF!</v>
      </c>
      <c r="D1858" s="244" t="e">
        <f>#REF!</f>
        <v>#REF!</v>
      </c>
      <c r="E1858" s="272" t="e">
        <f t="shared" ref="E1858:E1921" si="58">A1858&amp;B1858&amp;C1858</f>
        <v>#REF!</v>
      </c>
      <c r="F1858" s="272" t="e">
        <f t="shared" ref="F1858:F1921" si="59">B1858&amp;C1858</f>
        <v>#REF!</v>
      </c>
    </row>
    <row r="1859" spans="1:6">
      <c r="A1859" s="244" t="e">
        <f>#REF!</f>
        <v>#REF!</v>
      </c>
      <c r="B1859" s="244" t="e">
        <f>#REF!</f>
        <v>#REF!</v>
      </c>
      <c r="C1859" s="244" t="e">
        <f>#REF!</f>
        <v>#REF!</v>
      </c>
      <c r="D1859" s="244" t="e">
        <f>#REF!</f>
        <v>#REF!</v>
      </c>
      <c r="E1859" s="272" t="e">
        <f t="shared" si="58"/>
        <v>#REF!</v>
      </c>
      <c r="F1859" s="272" t="e">
        <f t="shared" si="59"/>
        <v>#REF!</v>
      </c>
    </row>
    <row r="1860" spans="1:6">
      <c r="A1860" s="244" t="e">
        <f>#REF!</f>
        <v>#REF!</v>
      </c>
      <c r="B1860" s="244" t="e">
        <f>#REF!</f>
        <v>#REF!</v>
      </c>
      <c r="C1860" s="244" t="e">
        <f>#REF!</f>
        <v>#REF!</v>
      </c>
      <c r="D1860" s="244" t="e">
        <f>#REF!</f>
        <v>#REF!</v>
      </c>
      <c r="E1860" s="272" t="e">
        <f t="shared" si="58"/>
        <v>#REF!</v>
      </c>
      <c r="F1860" s="272" t="e">
        <f t="shared" si="59"/>
        <v>#REF!</v>
      </c>
    </row>
    <row r="1861" spans="1:6">
      <c r="A1861" s="244" t="e">
        <f>#REF!</f>
        <v>#REF!</v>
      </c>
      <c r="B1861" s="244" t="e">
        <f>#REF!</f>
        <v>#REF!</v>
      </c>
      <c r="C1861" s="244" t="e">
        <f>#REF!</f>
        <v>#REF!</v>
      </c>
      <c r="D1861" s="244" t="e">
        <f>#REF!</f>
        <v>#REF!</v>
      </c>
      <c r="E1861" s="272" t="e">
        <f t="shared" si="58"/>
        <v>#REF!</v>
      </c>
      <c r="F1861" s="272" t="e">
        <f t="shared" si="59"/>
        <v>#REF!</v>
      </c>
    </row>
    <row r="1862" spans="1:6">
      <c r="A1862" s="244" t="e">
        <f>#REF!</f>
        <v>#REF!</v>
      </c>
      <c r="B1862" s="244" t="e">
        <f>#REF!</f>
        <v>#REF!</v>
      </c>
      <c r="C1862" s="244" t="e">
        <f>#REF!</f>
        <v>#REF!</v>
      </c>
      <c r="D1862" s="244" t="e">
        <f>#REF!</f>
        <v>#REF!</v>
      </c>
      <c r="E1862" s="272" t="e">
        <f t="shared" si="58"/>
        <v>#REF!</v>
      </c>
      <c r="F1862" s="272" t="e">
        <f t="shared" si="59"/>
        <v>#REF!</v>
      </c>
    </row>
    <row r="1863" spans="1:6">
      <c r="A1863" s="244" t="e">
        <f>#REF!</f>
        <v>#REF!</v>
      </c>
      <c r="B1863" s="244" t="e">
        <f>#REF!</f>
        <v>#REF!</v>
      </c>
      <c r="C1863" s="244" t="e">
        <f>#REF!</f>
        <v>#REF!</v>
      </c>
      <c r="D1863" s="244" t="e">
        <f>#REF!</f>
        <v>#REF!</v>
      </c>
      <c r="E1863" s="272" t="e">
        <f t="shared" si="58"/>
        <v>#REF!</v>
      </c>
      <c r="F1863" s="272" t="e">
        <f t="shared" si="59"/>
        <v>#REF!</v>
      </c>
    </row>
    <row r="1864" spans="1:6">
      <c r="A1864" s="244" t="e">
        <f>#REF!</f>
        <v>#REF!</v>
      </c>
      <c r="B1864" s="244" t="e">
        <f>#REF!</f>
        <v>#REF!</v>
      </c>
      <c r="C1864" s="244" t="e">
        <f>#REF!</f>
        <v>#REF!</v>
      </c>
      <c r="D1864" s="244" t="e">
        <f>#REF!</f>
        <v>#REF!</v>
      </c>
      <c r="E1864" s="272" t="e">
        <f t="shared" si="58"/>
        <v>#REF!</v>
      </c>
      <c r="F1864" s="272" t="e">
        <f t="shared" si="59"/>
        <v>#REF!</v>
      </c>
    </row>
    <row r="1865" spans="1:6">
      <c r="A1865" s="244" t="e">
        <f>#REF!</f>
        <v>#REF!</v>
      </c>
      <c r="B1865" s="244" t="e">
        <f>#REF!</f>
        <v>#REF!</v>
      </c>
      <c r="C1865" s="244" t="e">
        <f>#REF!</f>
        <v>#REF!</v>
      </c>
      <c r="D1865" s="244" t="e">
        <f>#REF!</f>
        <v>#REF!</v>
      </c>
      <c r="E1865" s="272" t="e">
        <f t="shared" si="58"/>
        <v>#REF!</v>
      </c>
      <c r="F1865" s="272" t="e">
        <f t="shared" si="59"/>
        <v>#REF!</v>
      </c>
    </row>
    <row r="1866" spans="1:6">
      <c r="A1866" s="244" t="e">
        <f>#REF!</f>
        <v>#REF!</v>
      </c>
      <c r="B1866" s="244" t="e">
        <f>#REF!</f>
        <v>#REF!</v>
      </c>
      <c r="C1866" s="244" t="e">
        <f>#REF!</f>
        <v>#REF!</v>
      </c>
      <c r="D1866" s="244" t="e">
        <f>#REF!</f>
        <v>#REF!</v>
      </c>
      <c r="E1866" s="272" t="e">
        <f t="shared" si="58"/>
        <v>#REF!</v>
      </c>
      <c r="F1866" s="272" t="e">
        <f t="shared" si="59"/>
        <v>#REF!</v>
      </c>
    </row>
    <row r="1867" spans="1:6">
      <c r="A1867" s="244" t="e">
        <f>#REF!</f>
        <v>#REF!</v>
      </c>
      <c r="B1867" s="244" t="e">
        <f>#REF!</f>
        <v>#REF!</v>
      </c>
      <c r="C1867" s="244" t="e">
        <f>#REF!</f>
        <v>#REF!</v>
      </c>
      <c r="D1867" s="244" t="e">
        <f>#REF!</f>
        <v>#REF!</v>
      </c>
      <c r="E1867" s="272" t="e">
        <f t="shared" si="58"/>
        <v>#REF!</v>
      </c>
      <c r="F1867" s="272" t="e">
        <f t="shared" si="59"/>
        <v>#REF!</v>
      </c>
    </row>
    <row r="1868" spans="1:6">
      <c r="A1868" s="244" t="e">
        <f>#REF!</f>
        <v>#REF!</v>
      </c>
      <c r="B1868" s="244" t="e">
        <f>#REF!</f>
        <v>#REF!</v>
      </c>
      <c r="C1868" s="244" t="e">
        <f>#REF!</f>
        <v>#REF!</v>
      </c>
      <c r="D1868" s="244" t="e">
        <f>#REF!</f>
        <v>#REF!</v>
      </c>
      <c r="E1868" s="272" t="e">
        <f t="shared" si="58"/>
        <v>#REF!</v>
      </c>
      <c r="F1868" s="272" t="e">
        <f t="shared" si="59"/>
        <v>#REF!</v>
      </c>
    </row>
    <row r="1869" spans="1:6">
      <c r="A1869" s="244" t="e">
        <f>#REF!</f>
        <v>#REF!</v>
      </c>
      <c r="B1869" s="244" t="e">
        <f>#REF!</f>
        <v>#REF!</v>
      </c>
      <c r="C1869" s="244" t="e">
        <f>#REF!</f>
        <v>#REF!</v>
      </c>
      <c r="D1869" s="244" t="e">
        <f>#REF!</f>
        <v>#REF!</v>
      </c>
      <c r="E1869" s="272" t="e">
        <f t="shared" si="58"/>
        <v>#REF!</v>
      </c>
      <c r="F1869" s="272" t="e">
        <f t="shared" si="59"/>
        <v>#REF!</v>
      </c>
    </row>
    <row r="1870" spans="1:6">
      <c r="A1870" s="244" t="e">
        <f>#REF!</f>
        <v>#REF!</v>
      </c>
      <c r="B1870" s="244" t="e">
        <f>#REF!</f>
        <v>#REF!</v>
      </c>
      <c r="C1870" s="244" t="e">
        <f>#REF!</f>
        <v>#REF!</v>
      </c>
      <c r="D1870" s="244" t="e">
        <f>#REF!</f>
        <v>#REF!</v>
      </c>
      <c r="E1870" s="272" t="e">
        <f t="shared" si="58"/>
        <v>#REF!</v>
      </c>
      <c r="F1870" s="272" t="e">
        <f t="shared" si="59"/>
        <v>#REF!</v>
      </c>
    </row>
    <row r="1871" spans="1:6">
      <c r="A1871" s="244" t="e">
        <f>#REF!</f>
        <v>#REF!</v>
      </c>
      <c r="B1871" s="244" t="e">
        <f>#REF!</f>
        <v>#REF!</v>
      </c>
      <c r="C1871" s="244" t="e">
        <f>#REF!</f>
        <v>#REF!</v>
      </c>
      <c r="D1871" s="244" t="e">
        <f>#REF!</f>
        <v>#REF!</v>
      </c>
      <c r="E1871" s="272" t="e">
        <f t="shared" si="58"/>
        <v>#REF!</v>
      </c>
      <c r="F1871" s="272" t="e">
        <f t="shared" si="59"/>
        <v>#REF!</v>
      </c>
    </row>
    <row r="1872" spans="1:6">
      <c r="A1872" s="244" t="e">
        <f>#REF!</f>
        <v>#REF!</v>
      </c>
      <c r="B1872" s="244" t="e">
        <f>#REF!</f>
        <v>#REF!</v>
      </c>
      <c r="C1872" s="244" t="e">
        <f>#REF!</f>
        <v>#REF!</v>
      </c>
      <c r="D1872" s="244" t="e">
        <f>#REF!</f>
        <v>#REF!</v>
      </c>
      <c r="E1872" s="272" t="e">
        <f t="shared" si="58"/>
        <v>#REF!</v>
      </c>
      <c r="F1872" s="272" t="e">
        <f t="shared" si="59"/>
        <v>#REF!</v>
      </c>
    </row>
    <row r="1873" spans="1:6">
      <c r="A1873" s="244" t="e">
        <f>#REF!</f>
        <v>#REF!</v>
      </c>
      <c r="B1873" s="244" t="e">
        <f>#REF!</f>
        <v>#REF!</v>
      </c>
      <c r="C1873" s="244" t="e">
        <f>#REF!</f>
        <v>#REF!</v>
      </c>
      <c r="D1873" s="244" t="e">
        <f>#REF!</f>
        <v>#REF!</v>
      </c>
      <c r="E1873" s="272" t="e">
        <f t="shared" si="58"/>
        <v>#REF!</v>
      </c>
      <c r="F1873" s="272" t="e">
        <f t="shared" si="59"/>
        <v>#REF!</v>
      </c>
    </row>
    <row r="1874" spans="1:6">
      <c r="A1874" s="244" t="e">
        <f>#REF!</f>
        <v>#REF!</v>
      </c>
      <c r="B1874" s="244" t="e">
        <f>#REF!</f>
        <v>#REF!</v>
      </c>
      <c r="C1874" s="244" t="e">
        <f>#REF!</f>
        <v>#REF!</v>
      </c>
      <c r="D1874" s="244" t="e">
        <f>#REF!</f>
        <v>#REF!</v>
      </c>
      <c r="E1874" s="272" t="e">
        <f t="shared" si="58"/>
        <v>#REF!</v>
      </c>
      <c r="F1874" s="272" t="e">
        <f t="shared" si="59"/>
        <v>#REF!</v>
      </c>
    </row>
    <row r="1875" spans="1:6">
      <c r="A1875" s="244" t="e">
        <f>#REF!</f>
        <v>#REF!</v>
      </c>
      <c r="B1875" s="244" t="e">
        <f>#REF!</f>
        <v>#REF!</v>
      </c>
      <c r="C1875" s="244" t="e">
        <f>#REF!</f>
        <v>#REF!</v>
      </c>
      <c r="D1875" s="244" t="e">
        <f>#REF!</f>
        <v>#REF!</v>
      </c>
      <c r="E1875" s="272" t="e">
        <f t="shared" si="58"/>
        <v>#REF!</v>
      </c>
      <c r="F1875" s="272" t="e">
        <f t="shared" si="59"/>
        <v>#REF!</v>
      </c>
    </row>
    <row r="1876" spans="1:6">
      <c r="A1876" s="244" t="e">
        <f>#REF!</f>
        <v>#REF!</v>
      </c>
      <c r="B1876" s="244" t="e">
        <f>#REF!</f>
        <v>#REF!</v>
      </c>
      <c r="C1876" s="244" t="e">
        <f>#REF!</f>
        <v>#REF!</v>
      </c>
      <c r="D1876" s="244" t="e">
        <f>#REF!</f>
        <v>#REF!</v>
      </c>
      <c r="E1876" s="272" t="e">
        <f t="shared" si="58"/>
        <v>#REF!</v>
      </c>
      <c r="F1876" s="272" t="e">
        <f t="shared" si="59"/>
        <v>#REF!</v>
      </c>
    </row>
    <row r="1877" spans="1:6">
      <c r="A1877" s="244" t="e">
        <f>#REF!</f>
        <v>#REF!</v>
      </c>
      <c r="B1877" s="244" t="e">
        <f>#REF!</f>
        <v>#REF!</v>
      </c>
      <c r="C1877" s="244" t="e">
        <f>#REF!</f>
        <v>#REF!</v>
      </c>
      <c r="D1877" s="244" t="e">
        <f>#REF!</f>
        <v>#REF!</v>
      </c>
      <c r="E1877" s="272" t="e">
        <f t="shared" si="58"/>
        <v>#REF!</v>
      </c>
      <c r="F1877" s="272" t="e">
        <f t="shared" si="59"/>
        <v>#REF!</v>
      </c>
    </row>
    <row r="1878" spans="1:6">
      <c r="A1878" s="244" t="e">
        <f>#REF!</f>
        <v>#REF!</v>
      </c>
      <c r="B1878" s="244" t="e">
        <f>#REF!</f>
        <v>#REF!</v>
      </c>
      <c r="C1878" s="244" t="e">
        <f>#REF!</f>
        <v>#REF!</v>
      </c>
      <c r="D1878" s="244" t="e">
        <f>#REF!</f>
        <v>#REF!</v>
      </c>
      <c r="E1878" s="272" t="e">
        <f t="shared" si="58"/>
        <v>#REF!</v>
      </c>
      <c r="F1878" s="272" t="e">
        <f t="shared" si="59"/>
        <v>#REF!</v>
      </c>
    </row>
    <row r="1879" spans="1:6">
      <c r="A1879" s="244" t="e">
        <f>#REF!</f>
        <v>#REF!</v>
      </c>
      <c r="B1879" s="244" t="e">
        <f>#REF!</f>
        <v>#REF!</v>
      </c>
      <c r="C1879" s="244" t="e">
        <f>#REF!</f>
        <v>#REF!</v>
      </c>
      <c r="D1879" s="244" t="e">
        <f>#REF!</f>
        <v>#REF!</v>
      </c>
      <c r="E1879" s="272" t="e">
        <f t="shared" si="58"/>
        <v>#REF!</v>
      </c>
      <c r="F1879" s="272" t="e">
        <f t="shared" si="59"/>
        <v>#REF!</v>
      </c>
    </row>
    <row r="1880" spans="1:6">
      <c r="A1880" s="244" t="e">
        <f>#REF!</f>
        <v>#REF!</v>
      </c>
      <c r="B1880" s="244" t="e">
        <f>#REF!</f>
        <v>#REF!</v>
      </c>
      <c r="C1880" s="244" t="e">
        <f>#REF!</f>
        <v>#REF!</v>
      </c>
      <c r="D1880" s="244" t="e">
        <f>#REF!</f>
        <v>#REF!</v>
      </c>
      <c r="E1880" s="272" t="e">
        <f t="shared" si="58"/>
        <v>#REF!</v>
      </c>
      <c r="F1880" s="272" t="e">
        <f t="shared" si="59"/>
        <v>#REF!</v>
      </c>
    </row>
    <row r="1881" spans="1:6">
      <c r="A1881" s="244" t="e">
        <f>#REF!</f>
        <v>#REF!</v>
      </c>
      <c r="B1881" s="244" t="e">
        <f>#REF!</f>
        <v>#REF!</v>
      </c>
      <c r="C1881" s="244" t="e">
        <f>#REF!</f>
        <v>#REF!</v>
      </c>
      <c r="D1881" s="244" t="e">
        <f>#REF!</f>
        <v>#REF!</v>
      </c>
      <c r="E1881" s="272" t="e">
        <f t="shared" si="58"/>
        <v>#REF!</v>
      </c>
      <c r="F1881" s="272" t="e">
        <f t="shared" si="59"/>
        <v>#REF!</v>
      </c>
    </row>
    <row r="1882" spans="1:6">
      <c r="A1882" s="244" t="e">
        <f>#REF!</f>
        <v>#REF!</v>
      </c>
      <c r="B1882" s="244" t="e">
        <f>#REF!</f>
        <v>#REF!</v>
      </c>
      <c r="C1882" s="244" t="e">
        <f>#REF!</f>
        <v>#REF!</v>
      </c>
      <c r="D1882" s="244" t="e">
        <f>#REF!</f>
        <v>#REF!</v>
      </c>
      <c r="E1882" s="272" t="e">
        <f t="shared" si="58"/>
        <v>#REF!</v>
      </c>
      <c r="F1882" s="272" t="e">
        <f t="shared" si="59"/>
        <v>#REF!</v>
      </c>
    </row>
    <row r="1883" spans="1:6">
      <c r="A1883" s="244" t="e">
        <f>#REF!</f>
        <v>#REF!</v>
      </c>
      <c r="B1883" s="244" t="e">
        <f>#REF!</f>
        <v>#REF!</v>
      </c>
      <c r="C1883" s="244" t="e">
        <f>#REF!</f>
        <v>#REF!</v>
      </c>
      <c r="D1883" s="244" t="e">
        <f>#REF!</f>
        <v>#REF!</v>
      </c>
      <c r="E1883" s="272" t="e">
        <f t="shared" si="58"/>
        <v>#REF!</v>
      </c>
      <c r="F1883" s="272" t="e">
        <f t="shared" si="59"/>
        <v>#REF!</v>
      </c>
    </row>
    <row r="1884" spans="1:6">
      <c r="A1884" s="244" t="e">
        <f>#REF!</f>
        <v>#REF!</v>
      </c>
      <c r="B1884" s="244" t="e">
        <f>#REF!</f>
        <v>#REF!</v>
      </c>
      <c r="C1884" s="244" t="e">
        <f>#REF!</f>
        <v>#REF!</v>
      </c>
      <c r="D1884" s="244" t="e">
        <f>#REF!</f>
        <v>#REF!</v>
      </c>
      <c r="E1884" s="272" t="e">
        <f t="shared" si="58"/>
        <v>#REF!</v>
      </c>
      <c r="F1884" s="272" t="e">
        <f t="shared" si="59"/>
        <v>#REF!</v>
      </c>
    </row>
    <row r="1885" spans="1:6">
      <c r="A1885" s="244" t="e">
        <f>#REF!</f>
        <v>#REF!</v>
      </c>
      <c r="B1885" s="244" t="e">
        <f>#REF!</f>
        <v>#REF!</v>
      </c>
      <c r="C1885" s="244" t="e">
        <f>#REF!</f>
        <v>#REF!</v>
      </c>
      <c r="D1885" s="244" t="e">
        <f>#REF!</f>
        <v>#REF!</v>
      </c>
      <c r="E1885" s="272" t="e">
        <f t="shared" si="58"/>
        <v>#REF!</v>
      </c>
      <c r="F1885" s="272" t="e">
        <f t="shared" si="59"/>
        <v>#REF!</v>
      </c>
    </row>
    <row r="1886" spans="1:6">
      <c r="A1886" s="244" t="e">
        <f>#REF!</f>
        <v>#REF!</v>
      </c>
      <c r="B1886" s="244" t="e">
        <f>#REF!</f>
        <v>#REF!</v>
      </c>
      <c r="C1886" s="244" t="e">
        <f>#REF!</f>
        <v>#REF!</v>
      </c>
      <c r="D1886" s="244" t="e">
        <f>#REF!</f>
        <v>#REF!</v>
      </c>
      <c r="E1886" s="272" t="e">
        <f t="shared" si="58"/>
        <v>#REF!</v>
      </c>
      <c r="F1886" s="272" t="e">
        <f t="shared" si="59"/>
        <v>#REF!</v>
      </c>
    </row>
    <row r="1887" spans="1:6">
      <c r="A1887" s="244" t="e">
        <f>#REF!</f>
        <v>#REF!</v>
      </c>
      <c r="B1887" s="244" t="e">
        <f>#REF!</f>
        <v>#REF!</v>
      </c>
      <c r="C1887" s="244" t="e">
        <f>#REF!</f>
        <v>#REF!</v>
      </c>
      <c r="D1887" s="244" t="e">
        <f>#REF!</f>
        <v>#REF!</v>
      </c>
      <c r="E1887" s="272" t="e">
        <f t="shared" si="58"/>
        <v>#REF!</v>
      </c>
      <c r="F1887" s="272" t="e">
        <f t="shared" si="59"/>
        <v>#REF!</v>
      </c>
    </row>
    <row r="1888" spans="1:6">
      <c r="A1888" s="244" t="e">
        <f>#REF!</f>
        <v>#REF!</v>
      </c>
      <c r="B1888" s="244" t="e">
        <f>#REF!</f>
        <v>#REF!</v>
      </c>
      <c r="C1888" s="244" t="e">
        <f>#REF!</f>
        <v>#REF!</v>
      </c>
      <c r="D1888" s="244" t="e">
        <f>#REF!</f>
        <v>#REF!</v>
      </c>
      <c r="E1888" s="272" t="e">
        <f t="shared" si="58"/>
        <v>#REF!</v>
      </c>
      <c r="F1888" s="272" t="e">
        <f t="shared" si="59"/>
        <v>#REF!</v>
      </c>
    </row>
    <row r="1889" spans="1:6">
      <c r="A1889" s="244" t="e">
        <f>#REF!</f>
        <v>#REF!</v>
      </c>
      <c r="B1889" s="244" t="e">
        <f>#REF!</f>
        <v>#REF!</v>
      </c>
      <c r="C1889" s="244" t="e">
        <f>#REF!</f>
        <v>#REF!</v>
      </c>
      <c r="D1889" s="244" t="e">
        <f>#REF!</f>
        <v>#REF!</v>
      </c>
      <c r="E1889" s="272" t="e">
        <f t="shared" si="58"/>
        <v>#REF!</v>
      </c>
      <c r="F1889" s="272" t="e">
        <f t="shared" si="59"/>
        <v>#REF!</v>
      </c>
    </row>
    <row r="1890" spans="1:6">
      <c r="A1890" s="244" t="e">
        <f>#REF!</f>
        <v>#REF!</v>
      </c>
      <c r="B1890" s="244" t="e">
        <f>#REF!</f>
        <v>#REF!</v>
      </c>
      <c r="C1890" s="244" t="e">
        <f>#REF!</f>
        <v>#REF!</v>
      </c>
      <c r="D1890" s="244" t="e">
        <f>#REF!</f>
        <v>#REF!</v>
      </c>
      <c r="E1890" s="272" t="e">
        <f t="shared" si="58"/>
        <v>#REF!</v>
      </c>
      <c r="F1890" s="272" t="e">
        <f t="shared" si="59"/>
        <v>#REF!</v>
      </c>
    </row>
    <row r="1891" spans="1:6">
      <c r="A1891" s="244" t="e">
        <f>#REF!</f>
        <v>#REF!</v>
      </c>
      <c r="B1891" s="244" t="e">
        <f>#REF!</f>
        <v>#REF!</v>
      </c>
      <c r="C1891" s="244" t="e">
        <f>#REF!</f>
        <v>#REF!</v>
      </c>
      <c r="D1891" s="244" t="e">
        <f>#REF!</f>
        <v>#REF!</v>
      </c>
      <c r="E1891" s="272" t="e">
        <f t="shared" si="58"/>
        <v>#REF!</v>
      </c>
      <c r="F1891" s="272" t="e">
        <f t="shared" si="59"/>
        <v>#REF!</v>
      </c>
    </row>
    <row r="1892" spans="1:6">
      <c r="A1892" s="244" t="e">
        <f>#REF!</f>
        <v>#REF!</v>
      </c>
      <c r="B1892" s="244" t="e">
        <f>#REF!</f>
        <v>#REF!</v>
      </c>
      <c r="C1892" s="244" t="e">
        <f>#REF!</f>
        <v>#REF!</v>
      </c>
      <c r="D1892" s="244" t="e">
        <f>#REF!</f>
        <v>#REF!</v>
      </c>
      <c r="E1892" s="272" t="e">
        <f t="shared" si="58"/>
        <v>#REF!</v>
      </c>
      <c r="F1892" s="272" t="e">
        <f t="shared" si="59"/>
        <v>#REF!</v>
      </c>
    </row>
    <row r="1893" spans="1:6">
      <c r="A1893" s="244" t="e">
        <f>#REF!</f>
        <v>#REF!</v>
      </c>
      <c r="B1893" s="244" t="e">
        <f>#REF!</f>
        <v>#REF!</v>
      </c>
      <c r="C1893" s="244" t="e">
        <f>#REF!</f>
        <v>#REF!</v>
      </c>
      <c r="D1893" s="244" t="e">
        <f>#REF!</f>
        <v>#REF!</v>
      </c>
      <c r="E1893" s="272" t="e">
        <f t="shared" si="58"/>
        <v>#REF!</v>
      </c>
      <c r="F1893" s="272" t="e">
        <f t="shared" si="59"/>
        <v>#REF!</v>
      </c>
    </row>
    <row r="1894" spans="1:6">
      <c r="A1894" s="244" t="e">
        <f>#REF!</f>
        <v>#REF!</v>
      </c>
      <c r="B1894" s="244" t="e">
        <f>#REF!</f>
        <v>#REF!</v>
      </c>
      <c r="C1894" s="244" t="e">
        <f>#REF!</f>
        <v>#REF!</v>
      </c>
      <c r="D1894" s="244" t="e">
        <f>#REF!</f>
        <v>#REF!</v>
      </c>
      <c r="E1894" s="272" t="e">
        <f t="shared" si="58"/>
        <v>#REF!</v>
      </c>
      <c r="F1894" s="272" t="e">
        <f t="shared" si="59"/>
        <v>#REF!</v>
      </c>
    </row>
    <row r="1895" spans="1:6">
      <c r="A1895" s="244" t="e">
        <f>#REF!</f>
        <v>#REF!</v>
      </c>
      <c r="B1895" s="244" t="e">
        <f>#REF!</f>
        <v>#REF!</v>
      </c>
      <c r="C1895" s="244" t="e">
        <f>#REF!</f>
        <v>#REF!</v>
      </c>
      <c r="D1895" s="244" t="e">
        <f>#REF!</f>
        <v>#REF!</v>
      </c>
      <c r="E1895" s="272" t="e">
        <f t="shared" si="58"/>
        <v>#REF!</v>
      </c>
      <c r="F1895" s="272" t="e">
        <f t="shared" si="59"/>
        <v>#REF!</v>
      </c>
    </row>
    <row r="1896" spans="1:6">
      <c r="A1896" s="244" t="e">
        <f>#REF!</f>
        <v>#REF!</v>
      </c>
      <c r="B1896" s="244" t="e">
        <f>#REF!</f>
        <v>#REF!</v>
      </c>
      <c r="C1896" s="244" t="e">
        <f>#REF!</f>
        <v>#REF!</v>
      </c>
      <c r="D1896" s="244" t="e">
        <f>#REF!</f>
        <v>#REF!</v>
      </c>
      <c r="E1896" s="272" t="e">
        <f t="shared" si="58"/>
        <v>#REF!</v>
      </c>
      <c r="F1896" s="272" t="e">
        <f t="shared" si="59"/>
        <v>#REF!</v>
      </c>
    </row>
    <row r="1897" spans="1:6">
      <c r="A1897" s="244" t="e">
        <f>#REF!</f>
        <v>#REF!</v>
      </c>
      <c r="B1897" s="244" t="e">
        <f>#REF!</f>
        <v>#REF!</v>
      </c>
      <c r="C1897" s="244" t="e">
        <f>#REF!</f>
        <v>#REF!</v>
      </c>
      <c r="D1897" s="244" t="e">
        <f>#REF!</f>
        <v>#REF!</v>
      </c>
      <c r="E1897" s="272" t="e">
        <f t="shared" si="58"/>
        <v>#REF!</v>
      </c>
      <c r="F1897" s="272" t="e">
        <f t="shared" si="59"/>
        <v>#REF!</v>
      </c>
    </row>
    <row r="1898" spans="1:6">
      <c r="A1898" s="244" t="e">
        <f>#REF!</f>
        <v>#REF!</v>
      </c>
      <c r="B1898" s="244" t="e">
        <f>#REF!</f>
        <v>#REF!</v>
      </c>
      <c r="C1898" s="244" t="e">
        <f>#REF!</f>
        <v>#REF!</v>
      </c>
      <c r="D1898" s="244" t="e">
        <f>#REF!</f>
        <v>#REF!</v>
      </c>
      <c r="E1898" s="272" t="e">
        <f t="shared" si="58"/>
        <v>#REF!</v>
      </c>
      <c r="F1898" s="272" t="e">
        <f t="shared" si="59"/>
        <v>#REF!</v>
      </c>
    </row>
    <row r="1899" spans="1:6">
      <c r="A1899" s="244" t="e">
        <f>#REF!</f>
        <v>#REF!</v>
      </c>
      <c r="B1899" s="244" t="e">
        <f>#REF!</f>
        <v>#REF!</v>
      </c>
      <c r="C1899" s="244" t="e">
        <f>#REF!</f>
        <v>#REF!</v>
      </c>
      <c r="D1899" s="244" t="e">
        <f>#REF!</f>
        <v>#REF!</v>
      </c>
      <c r="E1899" s="272" t="e">
        <f t="shared" si="58"/>
        <v>#REF!</v>
      </c>
      <c r="F1899" s="272" t="e">
        <f t="shared" si="59"/>
        <v>#REF!</v>
      </c>
    </row>
    <row r="1900" spans="1:6">
      <c r="A1900" s="244" t="e">
        <f>#REF!</f>
        <v>#REF!</v>
      </c>
      <c r="B1900" s="244" t="e">
        <f>#REF!</f>
        <v>#REF!</v>
      </c>
      <c r="C1900" s="244" t="e">
        <f>#REF!</f>
        <v>#REF!</v>
      </c>
      <c r="D1900" s="244" t="e">
        <f>#REF!</f>
        <v>#REF!</v>
      </c>
      <c r="E1900" s="272" t="e">
        <f t="shared" si="58"/>
        <v>#REF!</v>
      </c>
      <c r="F1900" s="272" t="e">
        <f t="shared" si="59"/>
        <v>#REF!</v>
      </c>
    </row>
    <row r="1901" spans="1:6">
      <c r="A1901" s="244" t="e">
        <f>#REF!</f>
        <v>#REF!</v>
      </c>
      <c r="B1901" s="244" t="e">
        <f>#REF!</f>
        <v>#REF!</v>
      </c>
      <c r="C1901" s="244" t="e">
        <f>#REF!</f>
        <v>#REF!</v>
      </c>
      <c r="D1901" s="244" t="e">
        <f>#REF!</f>
        <v>#REF!</v>
      </c>
      <c r="E1901" s="272" t="e">
        <f t="shared" si="58"/>
        <v>#REF!</v>
      </c>
      <c r="F1901" s="272" t="e">
        <f t="shared" si="59"/>
        <v>#REF!</v>
      </c>
    </row>
    <row r="1902" spans="1:6">
      <c r="A1902" s="244" t="e">
        <f>#REF!</f>
        <v>#REF!</v>
      </c>
      <c r="B1902" s="244" t="e">
        <f>#REF!</f>
        <v>#REF!</v>
      </c>
      <c r="C1902" s="244" t="e">
        <f>#REF!</f>
        <v>#REF!</v>
      </c>
      <c r="D1902" s="244" t="e">
        <f>#REF!</f>
        <v>#REF!</v>
      </c>
      <c r="E1902" s="272" t="e">
        <f t="shared" si="58"/>
        <v>#REF!</v>
      </c>
      <c r="F1902" s="272" t="e">
        <f t="shared" si="59"/>
        <v>#REF!</v>
      </c>
    </row>
    <row r="1903" spans="1:6">
      <c r="A1903" s="244" t="e">
        <f>#REF!</f>
        <v>#REF!</v>
      </c>
      <c r="B1903" s="244" t="e">
        <f>#REF!</f>
        <v>#REF!</v>
      </c>
      <c r="C1903" s="244" t="e">
        <f>#REF!</f>
        <v>#REF!</v>
      </c>
      <c r="D1903" s="244" t="e">
        <f>#REF!</f>
        <v>#REF!</v>
      </c>
      <c r="E1903" s="272" t="e">
        <f t="shared" si="58"/>
        <v>#REF!</v>
      </c>
      <c r="F1903" s="272" t="e">
        <f t="shared" si="59"/>
        <v>#REF!</v>
      </c>
    </row>
    <row r="1904" spans="1:6">
      <c r="A1904" s="244" t="e">
        <f>#REF!</f>
        <v>#REF!</v>
      </c>
      <c r="B1904" s="244" t="e">
        <f>#REF!</f>
        <v>#REF!</v>
      </c>
      <c r="C1904" s="244" t="e">
        <f>#REF!</f>
        <v>#REF!</v>
      </c>
      <c r="D1904" s="244" t="e">
        <f>#REF!</f>
        <v>#REF!</v>
      </c>
      <c r="E1904" s="272" t="e">
        <f t="shared" si="58"/>
        <v>#REF!</v>
      </c>
      <c r="F1904" s="272" t="e">
        <f t="shared" si="59"/>
        <v>#REF!</v>
      </c>
    </row>
    <row r="1905" spans="1:6">
      <c r="A1905" s="244" t="e">
        <f>#REF!</f>
        <v>#REF!</v>
      </c>
      <c r="B1905" s="244" t="e">
        <f>#REF!</f>
        <v>#REF!</v>
      </c>
      <c r="C1905" s="244" t="e">
        <f>#REF!</f>
        <v>#REF!</v>
      </c>
      <c r="D1905" s="244" t="e">
        <f>#REF!</f>
        <v>#REF!</v>
      </c>
      <c r="E1905" s="272" t="e">
        <f t="shared" si="58"/>
        <v>#REF!</v>
      </c>
      <c r="F1905" s="272" t="e">
        <f t="shared" si="59"/>
        <v>#REF!</v>
      </c>
    </row>
    <row r="1906" spans="1:6">
      <c r="A1906" s="244" t="e">
        <f>#REF!</f>
        <v>#REF!</v>
      </c>
      <c r="B1906" s="244" t="e">
        <f>#REF!</f>
        <v>#REF!</v>
      </c>
      <c r="C1906" s="244" t="e">
        <f>#REF!</f>
        <v>#REF!</v>
      </c>
      <c r="D1906" s="244" t="e">
        <f>#REF!</f>
        <v>#REF!</v>
      </c>
      <c r="E1906" s="272" t="e">
        <f t="shared" si="58"/>
        <v>#REF!</v>
      </c>
      <c r="F1906" s="272" t="e">
        <f t="shared" si="59"/>
        <v>#REF!</v>
      </c>
    </row>
    <row r="1907" spans="1:6">
      <c r="A1907" s="244" t="e">
        <f>#REF!</f>
        <v>#REF!</v>
      </c>
      <c r="B1907" s="244" t="e">
        <f>#REF!</f>
        <v>#REF!</v>
      </c>
      <c r="C1907" s="244" t="e">
        <f>#REF!</f>
        <v>#REF!</v>
      </c>
      <c r="D1907" s="244" t="e">
        <f>#REF!</f>
        <v>#REF!</v>
      </c>
      <c r="E1907" s="272" t="e">
        <f t="shared" si="58"/>
        <v>#REF!</v>
      </c>
      <c r="F1907" s="272" t="e">
        <f t="shared" si="59"/>
        <v>#REF!</v>
      </c>
    </row>
    <row r="1908" spans="1:6">
      <c r="A1908" s="244" t="e">
        <f>#REF!</f>
        <v>#REF!</v>
      </c>
      <c r="B1908" s="244" t="e">
        <f>#REF!</f>
        <v>#REF!</v>
      </c>
      <c r="C1908" s="244" t="e">
        <f>#REF!</f>
        <v>#REF!</v>
      </c>
      <c r="D1908" s="244" t="e">
        <f>#REF!</f>
        <v>#REF!</v>
      </c>
      <c r="E1908" s="272" t="e">
        <f t="shared" si="58"/>
        <v>#REF!</v>
      </c>
      <c r="F1908" s="272" t="e">
        <f t="shared" si="59"/>
        <v>#REF!</v>
      </c>
    </row>
    <row r="1909" spans="1:6">
      <c r="A1909" s="244" t="e">
        <f>#REF!</f>
        <v>#REF!</v>
      </c>
      <c r="B1909" s="244" t="e">
        <f>#REF!</f>
        <v>#REF!</v>
      </c>
      <c r="C1909" s="244" t="e">
        <f>#REF!</f>
        <v>#REF!</v>
      </c>
      <c r="D1909" s="244" t="e">
        <f>#REF!</f>
        <v>#REF!</v>
      </c>
      <c r="E1909" s="272" t="e">
        <f t="shared" si="58"/>
        <v>#REF!</v>
      </c>
      <c r="F1909" s="272" t="e">
        <f t="shared" si="59"/>
        <v>#REF!</v>
      </c>
    </row>
    <row r="1910" spans="1:6">
      <c r="A1910" s="244" t="e">
        <f>#REF!</f>
        <v>#REF!</v>
      </c>
      <c r="B1910" s="244" t="e">
        <f>#REF!</f>
        <v>#REF!</v>
      </c>
      <c r="C1910" s="244" t="e">
        <f>#REF!</f>
        <v>#REF!</v>
      </c>
      <c r="D1910" s="244" t="e">
        <f>#REF!</f>
        <v>#REF!</v>
      </c>
      <c r="E1910" s="272" t="e">
        <f t="shared" si="58"/>
        <v>#REF!</v>
      </c>
      <c r="F1910" s="272" t="e">
        <f t="shared" si="59"/>
        <v>#REF!</v>
      </c>
    </row>
    <row r="1911" spans="1:6">
      <c r="A1911" s="244" t="e">
        <f>#REF!</f>
        <v>#REF!</v>
      </c>
      <c r="B1911" s="244" t="e">
        <f>#REF!</f>
        <v>#REF!</v>
      </c>
      <c r="C1911" s="244" t="e">
        <f>#REF!</f>
        <v>#REF!</v>
      </c>
      <c r="D1911" s="244" t="e">
        <f>#REF!</f>
        <v>#REF!</v>
      </c>
      <c r="E1911" s="272" t="e">
        <f t="shared" si="58"/>
        <v>#REF!</v>
      </c>
      <c r="F1911" s="272" t="e">
        <f t="shared" si="59"/>
        <v>#REF!</v>
      </c>
    </row>
    <row r="1912" spans="1:6">
      <c r="A1912" s="244" t="e">
        <f>#REF!</f>
        <v>#REF!</v>
      </c>
      <c r="B1912" s="244" t="e">
        <f>#REF!</f>
        <v>#REF!</v>
      </c>
      <c r="C1912" s="244" t="e">
        <f>#REF!</f>
        <v>#REF!</v>
      </c>
      <c r="D1912" s="244" t="e">
        <f>#REF!</f>
        <v>#REF!</v>
      </c>
      <c r="E1912" s="272" t="e">
        <f t="shared" si="58"/>
        <v>#REF!</v>
      </c>
      <c r="F1912" s="272" t="e">
        <f t="shared" si="59"/>
        <v>#REF!</v>
      </c>
    </row>
    <row r="1913" spans="1:6">
      <c r="A1913" s="244" t="e">
        <f>#REF!</f>
        <v>#REF!</v>
      </c>
      <c r="B1913" s="244" t="e">
        <f>#REF!</f>
        <v>#REF!</v>
      </c>
      <c r="C1913" s="244" t="e">
        <f>#REF!</f>
        <v>#REF!</v>
      </c>
      <c r="D1913" s="244" t="e">
        <f>#REF!</f>
        <v>#REF!</v>
      </c>
      <c r="E1913" s="272" t="e">
        <f t="shared" si="58"/>
        <v>#REF!</v>
      </c>
      <c r="F1913" s="272" t="e">
        <f t="shared" si="59"/>
        <v>#REF!</v>
      </c>
    </row>
    <row r="1914" spans="1:6">
      <c r="A1914" s="244" t="e">
        <f>#REF!</f>
        <v>#REF!</v>
      </c>
      <c r="B1914" s="244" t="e">
        <f>#REF!</f>
        <v>#REF!</v>
      </c>
      <c r="C1914" s="244" t="e">
        <f>#REF!</f>
        <v>#REF!</v>
      </c>
      <c r="D1914" s="244" t="e">
        <f>#REF!</f>
        <v>#REF!</v>
      </c>
      <c r="E1914" s="272" t="e">
        <f t="shared" si="58"/>
        <v>#REF!</v>
      </c>
      <c r="F1914" s="272" t="e">
        <f t="shared" si="59"/>
        <v>#REF!</v>
      </c>
    </row>
    <row r="1915" spans="1:6">
      <c r="A1915" s="244" t="e">
        <f>#REF!</f>
        <v>#REF!</v>
      </c>
      <c r="B1915" s="244" t="e">
        <f>#REF!</f>
        <v>#REF!</v>
      </c>
      <c r="C1915" s="244" t="e">
        <f>#REF!</f>
        <v>#REF!</v>
      </c>
      <c r="D1915" s="244" t="e">
        <f>#REF!</f>
        <v>#REF!</v>
      </c>
      <c r="E1915" s="272" t="e">
        <f t="shared" si="58"/>
        <v>#REF!</v>
      </c>
      <c r="F1915" s="272" t="e">
        <f t="shared" si="59"/>
        <v>#REF!</v>
      </c>
    </row>
    <row r="1916" spans="1:6">
      <c r="A1916" s="244" t="e">
        <f>#REF!</f>
        <v>#REF!</v>
      </c>
      <c r="B1916" s="244" t="e">
        <f>#REF!</f>
        <v>#REF!</v>
      </c>
      <c r="C1916" s="244" t="e">
        <f>#REF!</f>
        <v>#REF!</v>
      </c>
      <c r="D1916" s="244" t="e">
        <f>#REF!</f>
        <v>#REF!</v>
      </c>
      <c r="E1916" s="272" t="e">
        <f t="shared" si="58"/>
        <v>#REF!</v>
      </c>
      <c r="F1916" s="272" t="e">
        <f t="shared" si="59"/>
        <v>#REF!</v>
      </c>
    </row>
    <row r="1917" spans="1:6">
      <c r="A1917" s="244" t="e">
        <f>#REF!</f>
        <v>#REF!</v>
      </c>
      <c r="B1917" s="244" t="e">
        <f>#REF!</f>
        <v>#REF!</v>
      </c>
      <c r="C1917" s="244" t="e">
        <f>#REF!</f>
        <v>#REF!</v>
      </c>
      <c r="D1917" s="244" t="e">
        <f>#REF!</f>
        <v>#REF!</v>
      </c>
      <c r="E1917" s="272" t="e">
        <f t="shared" si="58"/>
        <v>#REF!</v>
      </c>
      <c r="F1917" s="272" t="e">
        <f t="shared" si="59"/>
        <v>#REF!</v>
      </c>
    </row>
    <row r="1918" spans="1:6">
      <c r="A1918" s="244" t="e">
        <f>#REF!</f>
        <v>#REF!</v>
      </c>
      <c r="B1918" s="244" t="e">
        <f>#REF!</f>
        <v>#REF!</v>
      </c>
      <c r="C1918" s="244" t="e">
        <f>#REF!</f>
        <v>#REF!</v>
      </c>
      <c r="D1918" s="244" t="e">
        <f>#REF!</f>
        <v>#REF!</v>
      </c>
      <c r="E1918" s="272" t="e">
        <f t="shared" si="58"/>
        <v>#REF!</v>
      </c>
      <c r="F1918" s="272" t="e">
        <f t="shared" si="59"/>
        <v>#REF!</v>
      </c>
    </row>
    <row r="1919" spans="1:6">
      <c r="A1919" s="244" t="e">
        <f>#REF!</f>
        <v>#REF!</v>
      </c>
      <c r="B1919" s="244" t="e">
        <f>#REF!</f>
        <v>#REF!</v>
      </c>
      <c r="C1919" s="244" t="e">
        <f>#REF!</f>
        <v>#REF!</v>
      </c>
      <c r="D1919" s="244" t="e">
        <f>#REF!</f>
        <v>#REF!</v>
      </c>
      <c r="E1919" s="272" t="e">
        <f t="shared" si="58"/>
        <v>#REF!</v>
      </c>
      <c r="F1919" s="272" t="e">
        <f t="shared" si="59"/>
        <v>#REF!</v>
      </c>
    </row>
    <row r="1920" spans="1:6">
      <c r="A1920" s="244" t="e">
        <f>#REF!</f>
        <v>#REF!</v>
      </c>
      <c r="B1920" s="244" t="e">
        <f>#REF!</f>
        <v>#REF!</v>
      </c>
      <c r="C1920" s="244" t="e">
        <f>#REF!</f>
        <v>#REF!</v>
      </c>
      <c r="D1920" s="244" t="e">
        <f>#REF!</f>
        <v>#REF!</v>
      </c>
      <c r="E1920" s="272" t="e">
        <f t="shared" si="58"/>
        <v>#REF!</v>
      </c>
      <c r="F1920" s="272" t="e">
        <f t="shared" si="59"/>
        <v>#REF!</v>
      </c>
    </row>
    <row r="1921" spans="1:6">
      <c r="A1921" s="244" t="e">
        <f>#REF!</f>
        <v>#REF!</v>
      </c>
      <c r="B1921" s="244" t="e">
        <f>#REF!</f>
        <v>#REF!</v>
      </c>
      <c r="C1921" s="244" t="e">
        <f>#REF!</f>
        <v>#REF!</v>
      </c>
      <c r="D1921" s="244" t="e">
        <f>#REF!</f>
        <v>#REF!</v>
      </c>
      <c r="E1921" s="272" t="e">
        <f t="shared" si="58"/>
        <v>#REF!</v>
      </c>
      <c r="F1921" s="272" t="e">
        <f t="shared" si="59"/>
        <v>#REF!</v>
      </c>
    </row>
    <row r="1922" spans="1:6">
      <c r="A1922" s="244" t="e">
        <f>#REF!</f>
        <v>#REF!</v>
      </c>
      <c r="B1922" s="244" t="e">
        <f>#REF!</f>
        <v>#REF!</v>
      </c>
      <c r="C1922" s="244" t="e">
        <f>#REF!</f>
        <v>#REF!</v>
      </c>
      <c r="D1922" s="244" t="e">
        <f>#REF!</f>
        <v>#REF!</v>
      </c>
      <c r="E1922" s="272" t="e">
        <f t="shared" ref="E1922:E1985" si="60">A1922&amp;B1922&amp;C1922</f>
        <v>#REF!</v>
      </c>
      <c r="F1922" s="272" t="e">
        <f t="shared" ref="F1922:F1985" si="61">B1922&amp;C1922</f>
        <v>#REF!</v>
      </c>
    </row>
    <row r="1923" spans="1:6">
      <c r="A1923" s="244" t="e">
        <f>#REF!</f>
        <v>#REF!</v>
      </c>
      <c r="B1923" s="244" t="e">
        <f>#REF!</f>
        <v>#REF!</v>
      </c>
      <c r="C1923" s="244" t="e">
        <f>#REF!</f>
        <v>#REF!</v>
      </c>
      <c r="D1923" s="244" t="e">
        <f>#REF!</f>
        <v>#REF!</v>
      </c>
      <c r="E1923" s="272" t="e">
        <f t="shared" si="60"/>
        <v>#REF!</v>
      </c>
      <c r="F1923" s="272" t="e">
        <f t="shared" si="61"/>
        <v>#REF!</v>
      </c>
    </row>
    <row r="1924" spans="1:6">
      <c r="A1924" s="244" t="e">
        <f>#REF!</f>
        <v>#REF!</v>
      </c>
      <c r="B1924" s="244" t="e">
        <f>#REF!</f>
        <v>#REF!</v>
      </c>
      <c r="C1924" s="244" t="e">
        <f>#REF!</f>
        <v>#REF!</v>
      </c>
      <c r="D1924" s="244" t="e">
        <f>#REF!</f>
        <v>#REF!</v>
      </c>
      <c r="E1924" s="272" t="e">
        <f t="shared" si="60"/>
        <v>#REF!</v>
      </c>
      <c r="F1924" s="272" t="e">
        <f t="shared" si="61"/>
        <v>#REF!</v>
      </c>
    </row>
    <row r="1925" spans="1:6">
      <c r="A1925" s="244" t="e">
        <f>#REF!</f>
        <v>#REF!</v>
      </c>
      <c r="B1925" s="244" t="e">
        <f>#REF!</f>
        <v>#REF!</v>
      </c>
      <c r="C1925" s="244" t="e">
        <f>#REF!</f>
        <v>#REF!</v>
      </c>
      <c r="D1925" s="244" t="e">
        <f>#REF!</f>
        <v>#REF!</v>
      </c>
      <c r="E1925" s="272" t="e">
        <f t="shared" si="60"/>
        <v>#REF!</v>
      </c>
      <c r="F1925" s="272" t="e">
        <f t="shared" si="61"/>
        <v>#REF!</v>
      </c>
    </row>
    <row r="1926" spans="1:6">
      <c r="A1926" s="244" t="e">
        <f>#REF!</f>
        <v>#REF!</v>
      </c>
      <c r="B1926" s="244" t="e">
        <f>#REF!</f>
        <v>#REF!</v>
      </c>
      <c r="C1926" s="244" t="e">
        <f>#REF!</f>
        <v>#REF!</v>
      </c>
      <c r="D1926" s="244" t="e">
        <f>#REF!</f>
        <v>#REF!</v>
      </c>
      <c r="E1926" s="272" t="e">
        <f t="shared" si="60"/>
        <v>#REF!</v>
      </c>
      <c r="F1926" s="272" t="e">
        <f t="shared" si="61"/>
        <v>#REF!</v>
      </c>
    </row>
    <row r="1927" spans="1:6">
      <c r="A1927" s="244" t="e">
        <f>#REF!</f>
        <v>#REF!</v>
      </c>
      <c r="B1927" s="244" t="e">
        <f>#REF!</f>
        <v>#REF!</v>
      </c>
      <c r="C1927" s="244" t="e">
        <f>#REF!</f>
        <v>#REF!</v>
      </c>
      <c r="D1927" s="244" t="e">
        <f>#REF!</f>
        <v>#REF!</v>
      </c>
      <c r="E1927" s="272" t="e">
        <f t="shared" si="60"/>
        <v>#REF!</v>
      </c>
      <c r="F1927" s="272" t="e">
        <f t="shared" si="61"/>
        <v>#REF!</v>
      </c>
    </row>
    <row r="1928" spans="1:6">
      <c r="A1928" s="244" t="e">
        <f>#REF!</f>
        <v>#REF!</v>
      </c>
      <c r="B1928" s="244" t="e">
        <f>#REF!</f>
        <v>#REF!</v>
      </c>
      <c r="C1928" s="244" t="e">
        <f>#REF!</f>
        <v>#REF!</v>
      </c>
      <c r="D1928" s="244" t="e">
        <f>#REF!</f>
        <v>#REF!</v>
      </c>
      <c r="E1928" s="272" t="e">
        <f t="shared" si="60"/>
        <v>#REF!</v>
      </c>
      <c r="F1928" s="272" t="e">
        <f t="shared" si="61"/>
        <v>#REF!</v>
      </c>
    </row>
    <row r="1929" spans="1:6">
      <c r="A1929" s="244" t="e">
        <f>#REF!</f>
        <v>#REF!</v>
      </c>
      <c r="B1929" s="244" t="e">
        <f>#REF!</f>
        <v>#REF!</v>
      </c>
      <c r="C1929" s="244" t="e">
        <f>#REF!</f>
        <v>#REF!</v>
      </c>
      <c r="D1929" s="244" t="e">
        <f>#REF!</f>
        <v>#REF!</v>
      </c>
      <c r="E1929" s="272" t="e">
        <f t="shared" si="60"/>
        <v>#REF!</v>
      </c>
      <c r="F1929" s="272" t="e">
        <f t="shared" si="61"/>
        <v>#REF!</v>
      </c>
    </row>
    <row r="1930" spans="1:6">
      <c r="A1930" s="244" t="e">
        <f>#REF!</f>
        <v>#REF!</v>
      </c>
      <c r="B1930" s="244" t="e">
        <f>#REF!</f>
        <v>#REF!</v>
      </c>
      <c r="C1930" s="244" t="e">
        <f>#REF!</f>
        <v>#REF!</v>
      </c>
      <c r="D1930" s="244" t="e">
        <f>#REF!</f>
        <v>#REF!</v>
      </c>
      <c r="E1930" s="272" t="e">
        <f t="shared" si="60"/>
        <v>#REF!</v>
      </c>
      <c r="F1930" s="272" t="e">
        <f t="shared" si="61"/>
        <v>#REF!</v>
      </c>
    </row>
    <row r="1931" spans="1:6">
      <c r="A1931" s="244" t="e">
        <f>#REF!</f>
        <v>#REF!</v>
      </c>
      <c r="B1931" s="244" t="e">
        <f>#REF!</f>
        <v>#REF!</v>
      </c>
      <c r="C1931" s="244" t="e">
        <f>#REF!</f>
        <v>#REF!</v>
      </c>
      <c r="D1931" s="244" t="e">
        <f>#REF!</f>
        <v>#REF!</v>
      </c>
      <c r="E1931" s="272" t="e">
        <f t="shared" si="60"/>
        <v>#REF!</v>
      </c>
      <c r="F1931" s="272" t="e">
        <f t="shared" si="61"/>
        <v>#REF!</v>
      </c>
    </row>
    <row r="1932" spans="1:6">
      <c r="A1932" s="244" t="e">
        <f>#REF!</f>
        <v>#REF!</v>
      </c>
      <c r="B1932" s="244" t="e">
        <f>#REF!</f>
        <v>#REF!</v>
      </c>
      <c r="C1932" s="244" t="e">
        <f>#REF!</f>
        <v>#REF!</v>
      </c>
      <c r="D1932" s="244" t="e">
        <f>#REF!</f>
        <v>#REF!</v>
      </c>
      <c r="E1932" s="272" t="e">
        <f t="shared" si="60"/>
        <v>#REF!</v>
      </c>
      <c r="F1932" s="272" t="e">
        <f t="shared" si="61"/>
        <v>#REF!</v>
      </c>
    </row>
    <row r="1933" spans="1:6">
      <c r="A1933" s="244" t="e">
        <f>#REF!</f>
        <v>#REF!</v>
      </c>
      <c r="B1933" s="244" t="e">
        <f>#REF!</f>
        <v>#REF!</v>
      </c>
      <c r="C1933" s="244" t="e">
        <f>#REF!</f>
        <v>#REF!</v>
      </c>
      <c r="D1933" s="244" t="e">
        <f>#REF!</f>
        <v>#REF!</v>
      </c>
      <c r="E1933" s="272" t="e">
        <f t="shared" si="60"/>
        <v>#REF!</v>
      </c>
      <c r="F1933" s="272" t="e">
        <f t="shared" si="61"/>
        <v>#REF!</v>
      </c>
    </row>
    <row r="1934" spans="1:6">
      <c r="A1934" s="244" t="e">
        <f>#REF!</f>
        <v>#REF!</v>
      </c>
      <c r="B1934" s="244" t="e">
        <f>#REF!</f>
        <v>#REF!</v>
      </c>
      <c r="C1934" s="244" t="e">
        <f>#REF!</f>
        <v>#REF!</v>
      </c>
      <c r="D1934" s="244" t="e">
        <f>#REF!</f>
        <v>#REF!</v>
      </c>
      <c r="E1934" s="272" t="e">
        <f t="shared" si="60"/>
        <v>#REF!</v>
      </c>
      <c r="F1934" s="272" t="e">
        <f t="shared" si="61"/>
        <v>#REF!</v>
      </c>
    </row>
    <row r="1935" spans="1:6">
      <c r="A1935" s="244" t="e">
        <f>#REF!</f>
        <v>#REF!</v>
      </c>
      <c r="B1935" s="244" t="e">
        <f>#REF!</f>
        <v>#REF!</v>
      </c>
      <c r="C1935" s="244" t="e">
        <f>#REF!</f>
        <v>#REF!</v>
      </c>
      <c r="D1935" s="244" t="e">
        <f>#REF!</f>
        <v>#REF!</v>
      </c>
      <c r="E1935" s="272" t="e">
        <f t="shared" si="60"/>
        <v>#REF!</v>
      </c>
      <c r="F1935" s="272" t="e">
        <f t="shared" si="61"/>
        <v>#REF!</v>
      </c>
    </row>
    <row r="1936" spans="1:6">
      <c r="A1936" s="244" t="e">
        <f>#REF!</f>
        <v>#REF!</v>
      </c>
      <c r="B1936" s="244" t="e">
        <f>#REF!</f>
        <v>#REF!</v>
      </c>
      <c r="C1936" s="244" t="e">
        <f>#REF!</f>
        <v>#REF!</v>
      </c>
      <c r="D1936" s="244" t="e">
        <f>#REF!</f>
        <v>#REF!</v>
      </c>
      <c r="E1936" s="272" t="e">
        <f t="shared" si="60"/>
        <v>#REF!</v>
      </c>
      <c r="F1936" s="272" t="e">
        <f t="shared" si="61"/>
        <v>#REF!</v>
      </c>
    </row>
    <row r="1937" spans="1:6">
      <c r="A1937" s="244" t="e">
        <f>#REF!</f>
        <v>#REF!</v>
      </c>
      <c r="B1937" s="244" t="e">
        <f>#REF!</f>
        <v>#REF!</v>
      </c>
      <c r="C1937" s="244" t="e">
        <f>#REF!</f>
        <v>#REF!</v>
      </c>
      <c r="D1937" s="244" t="e">
        <f>#REF!</f>
        <v>#REF!</v>
      </c>
      <c r="E1937" s="272" t="e">
        <f t="shared" si="60"/>
        <v>#REF!</v>
      </c>
      <c r="F1937" s="272" t="e">
        <f t="shared" si="61"/>
        <v>#REF!</v>
      </c>
    </row>
    <row r="1938" spans="1:6">
      <c r="A1938" s="244" t="e">
        <f>#REF!</f>
        <v>#REF!</v>
      </c>
      <c r="B1938" s="244" t="e">
        <f>#REF!</f>
        <v>#REF!</v>
      </c>
      <c r="C1938" s="244" t="e">
        <f>#REF!</f>
        <v>#REF!</v>
      </c>
      <c r="D1938" s="244" t="e">
        <f>#REF!</f>
        <v>#REF!</v>
      </c>
      <c r="E1938" s="272" t="e">
        <f t="shared" si="60"/>
        <v>#REF!</v>
      </c>
      <c r="F1938" s="272" t="e">
        <f t="shared" si="61"/>
        <v>#REF!</v>
      </c>
    </row>
    <row r="1939" spans="1:6">
      <c r="A1939" s="244" t="e">
        <f>#REF!</f>
        <v>#REF!</v>
      </c>
      <c r="B1939" s="244" t="e">
        <f>#REF!</f>
        <v>#REF!</v>
      </c>
      <c r="C1939" s="244" t="e">
        <f>#REF!</f>
        <v>#REF!</v>
      </c>
      <c r="D1939" s="244" t="e">
        <f>#REF!</f>
        <v>#REF!</v>
      </c>
      <c r="E1939" s="272" t="e">
        <f t="shared" si="60"/>
        <v>#REF!</v>
      </c>
      <c r="F1939" s="272" t="e">
        <f t="shared" si="61"/>
        <v>#REF!</v>
      </c>
    </row>
    <row r="1940" spans="1:6">
      <c r="A1940" s="244" t="e">
        <f>#REF!</f>
        <v>#REF!</v>
      </c>
      <c r="B1940" s="244" t="e">
        <f>#REF!</f>
        <v>#REF!</v>
      </c>
      <c r="C1940" s="244" t="e">
        <f>#REF!</f>
        <v>#REF!</v>
      </c>
      <c r="D1940" s="244" t="e">
        <f>#REF!</f>
        <v>#REF!</v>
      </c>
      <c r="E1940" s="272" t="e">
        <f t="shared" si="60"/>
        <v>#REF!</v>
      </c>
      <c r="F1940" s="272" t="e">
        <f t="shared" si="61"/>
        <v>#REF!</v>
      </c>
    </row>
    <row r="1941" spans="1:6">
      <c r="A1941" s="244" t="e">
        <f>#REF!</f>
        <v>#REF!</v>
      </c>
      <c r="B1941" s="244" t="e">
        <f>#REF!</f>
        <v>#REF!</v>
      </c>
      <c r="C1941" s="244" t="e">
        <f>#REF!</f>
        <v>#REF!</v>
      </c>
      <c r="D1941" s="244" t="e">
        <f>#REF!</f>
        <v>#REF!</v>
      </c>
      <c r="E1941" s="272" t="e">
        <f t="shared" si="60"/>
        <v>#REF!</v>
      </c>
      <c r="F1941" s="272" t="e">
        <f t="shared" si="61"/>
        <v>#REF!</v>
      </c>
    </row>
    <row r="1942" spans="1:6">
      <c r="A1942" s="244" t="e">
        <f>#REF!</f>
        <v>#REF!</v>
      </c>
      <c r="B1942" s="244" t="e">
        <f>#REF!</f>
        <v>#REF!</v>
      </c>
      <c r="C1942" s="244" t="e">
        <f>#REF!</f>
        <v>#REF!</v>
      </c>
      <c r="D1942" s="244" t="e">
        <f>#REF!</f>
        <v>#REF!</v>
      </c>
      <c r="E1942" s="272" t="e">
        <f t="shared" si="60"/>
        <v>#REF!</v>
      </c>
      <c r="F1942" s="272" t="e">
        <f t="shared" si="61"/>
        <v>#REF!</v>
      </c>
    </row>
    <row r="1943" spans="1:6">
      <c r="A1943" s="244" t="e">
        <f>#REF!</f>
        <v>#REF!</v>
      </c>
      <c r="B1943" s="244" t="e">
        <f>#REF!</f>
        <v>#REF!</v>
      </c>
      <c r="C1943" s="244" t="e">
        <f>#REF!</f>
        <v>#REF!</v>
      </c>
      <c r="D1943" s="244" t="e">
        <f>#REF!</f>
        <v>#REF!</v>
      </c>
      <c r="E1943" s="272" t="e">
        <f t="shared" si="60"/>
        <v>#REF!</v>
      </c>
      <c r="F1943" s="272" t="e">
        <f t="shared" si="61"/>
        <v>#REF!</v>
      </c>
    </row>
    <row r="1944" spans="1:6">
      <c r="A1944" s="244" t="e">
        <f>#REF!</f>
        <v>#REF!</v>
      </c>
      <c r="B1944" s="244" t="e">
        <f>#REF!</f>
        <v>#REF!</v>
      </c>
      <c r="C1944" s="244" t="e">
        <f>#REF!</f>
        <v>#REF!</v>
      </c>
      <c r="D1944" s="244" t="e">
        <f>#REF!</f>
        <v>#REF!</v>
      </c>
      <c r="E1944" s="272" t="e">
        <f t="shared" si="60"/>
        <v>#REF!</v>
      </c>
      <c r="F1944" s="272" t="e">
        <f t="shared" si="61"/>
        <v>#REF!</v>
      </c>
    </row>
    <row r="1945" spans="1:6">
      <c r="A1945" s="244" t="e">
        <f>#REF!</f>
        <v>#REF!</v>
      </c>
      <c r="B1945" s="244" t="e">
        <f>#REF!</f>
        <v>#REF!</v>
      </c>
      <c r="C1945" s="244" t="e">
        <f>#REF!</f>
        <v>#REF!</v>
      </c>
      <c r="D1945" s="244" t="e">
        <f>#REF!</f>
        <v>#REF!</v>
      </c>
      <c r="E1945" s="272" t="e">
        <f t="shared" si="60"/>
        <v>#REF!</v>
      </c>
      <c r="F1945" s="272" t="e">
        <f t="shared" si="61"/>
        <v>#REF!</v>
      </c>
    </row>
    <row r="1946" spans="1:6">
      <c r="A1946" s="244" t="e">
        <f>#REF!</f>
        <v>#REF!</v>
      </c>
      <c r="B1946" s="244" t="e">
        <f>#REF!</f>
        <v>#REF!</v>
      </c>
      <c r="C1946" s="244" t="e">
        <f>#REF!</f>
        <v>#REF!</v>
      </c>
      <c r="D1946" s="244" t="e">
        <f>#REF!</f>
        <v>#REF!</v>
      </c>
      <c r="E1946" s="272" t="e">
        <f t="shared" si="60"/>
        <v>#REF!</v>
      </c>
      <c r="F1946" s="272" t="e">
        <f t="shared" si="61"/>
        <v>#REF!</v>
      </c>
    </row>
    <row r="1947" spans="1:6">
      <c r="A1947" s="244" t="e">
        <f>#REF!</f>
        <v>#REF!</v>
      </c>
      <c r="B1947" s="244" t="e">
        <f>#REF!</f>
        <v>#REF!</v>
      </c>
      <c r="C1947" s="244" t="e">
        <f>#REF!</f>
        <v>#REF!</v>
      </c>
      <c r="D1947" s="244" t="e">
        <f>#REF!</f>
        <v>#REF!</v>
      </c>
      <c r="E1947" s="272" t="e">
        <f t="shared" si="60"/>
        <v>#REF!</v>
      </c>
      <c r="F1947" s="272" t="e">
        <f t="shared" si="61"/>
        <v>#REF!</v>
      </c>
    </row>
    <row r="1948" spans="1:6">
      <c r="A1948" s="244" t="e">
        <f>#REF!</f>
        <v>#REF!</v>
      </c>
      <c r="B1948" s="244" t="e">
        <f>#REF!</f>
        <v>#REF!</v>
      </c>
      <c r="C1948" s="244" t="e">
        <f>#REF!</f>
        <v>#REF!</v>
      </c>
      <c r="D1948" s="244" t="e">
        <f>#REF!</f>
        <v>#REF!</v>
      </c>
      <c r="E1948" s="272" t="e">
        <f t="shared" si="60"/>
        <v>#REF!</v>
      </c>
      <c r="F1948" s="272" t="e">
        <f t="shared" si="61"/>
        <v>#REF!</v>
      </c>
    </row>
    <row r="1949" spans="1:6">
      <c r="A1949" s="244" t="e">
        <f>#REF!</f>
        <v>#REF!</v>
      </c>
      <c r="B1949" s="244" t="e">
        <f>#REF!</f>
        <v>#REF!</v>
      </c>
      <c r="C1949" s="244" t="e">
        <f>#REF!</f>
        <v>#REF!</v>
      </c>
      <c r="D1949" s="244" t="e">
        <f>#REF!</f>
        <v>#REF!</v>
      </c>
      <c r="E1949" s="272" t="e">
        <f t="shared" si="60"/>
        <v>#REF!</v>
      </c>
      <c r="F1949" s="272" t="e">
        <f t="shared" si="61"/>
        <v>#REF!</v>
      </c>
    </row>
    <row r="1950" spans="1:6">
      <c r="A1950" s="244" t="e">
        <f>#REF!</f>
        <v>#REF!</v>
      </c>
      <c r="B1950" s="244" t="e">
        <f>#REF!</f>
        <v>#REF!</v>
      </c>
      <c r="C1950" s="244" t="e">
        <f>#REF!</f>
        <v>#REF!</v>
      </c>
      <c r="D1950" s="244" t="e">
        <f>#REF!</f>
        <v>#REF!</v>
      </c>
      <c r="E1950" s="272" t="e">
        <f t="shared" si="60"/>
        <v>#REF!</v>
      </c>
      <c r="F1950" s="272" t="e">
        <f t="shared" si="61"/>
        <v>#REF!</v>
      </c>
    </row>
    <row r="1951" spans="1:6">
      <c r="A1951" s="244" t="e">
        <f>#REF!</f>
        <v>#REF!</v>
      </c>
      <c r="B1951" s="244" t="e">
        <f>#REF!</f>
        <v>#REF!</v>
      </c>
      <c r="C1951" s="244" t="e">
        <f>#REF!</f>
        <v>#REF!</v>
      </c>
      <c r="D1951" s="244" t="e">
        <f>#REF!</f>
        <v>#REF!</v>
      </c>
      <c r="E1951" s="272" t="e">
        <f t="shared" si="60"/>
        <v>#REF!</v>
      </c>
      <c r="F1951" s="272" t="e">
        <f t="shared" si="61"/>
        <v>#REF!</v>
      </c>
    </row>
    <row r="1952" spans="1:6">
      <c r="A1952" s="244" t="e">
        <f>#REF!</f>
        <v>#REF!</v>
      </c>
      <c r="B1952" s="244" t="e">
        <f>#REF!</f>
        <v>#REF!</v>
      </c>
      <c r="C1952" s="244" t="e">
        <f>#REF!</f>
        <v>#REF!</v>
      </c>
      <c r="D1952" s="244" t="e">
        <f>#REF!</f>
        <v>#REF!</v>
      </c>
      <c r="E1952" s="272" t="e">
        <f t="shared" si="60"/>
        <v>#REF!</v>
      </c>
      <c r="F1952" s="272" t="e">
        <f t="shared" si="61"/>
        <v>#REF!</v>
      </c>
    </row>
    <row r="1953" spans="1:6">
      <c r="A1953" s="244" t="e">
        <f>#REF!</f>
        <v>#REF!</v>
      </c>
      <c r="B1953" s="244" t="e">
        <f>#REF!</f>
        <v>#REF!</v>
      </c>
      <c r="C1953" s="244" t="e">
        <f>#REF!</f>
        <v>#REF!</v>
      </c>
      <c r="D1953" s="244" t="e">
        <f>#REF!</f>
        <v>#REF!</v>
      </c>
      <c r="E1953" s="272" t="e">
        <f t="shared" si="60"/>
        <v>#REF!</v>
      </c>
      <c r="F1953" s="272" t="e">
        <f t="shared" si="61"/>
        <v>#REF!</v>
      </c>
    </row>
    <row r="1954" spans="1:6">
      <c r="A1954" s="244" t="e">
        <f>#REF!</f>
        <v>#REF!</v>
      </c>
      <c r="B1954" s="244" t="e">
        <f>#REF!</f>
        <v>#REF!</v>
      </c>
      <c r="C1954" s="244" t="e">
        <f>#REF!</f>
        <v>#REF!</v>
      </c>
      <c r="D1954" s="244" t="e">
        <f>#REF!</f>
        <v>#REF!</v>
      </c>
      <c r="E1954" s="272" t="e">
        <f t="shared" si="60"/>
        <v>#REF!</v>
      </c>
      <c r="F1954" s="272" t="e">
        <f t="shared" si="61"/>
        <v>#REF!</v>
      </c>
    </row>
    <row r="1955" spans="1:6">
      <c r="A1955" s="244" t="e">
        <f>#REF!</f>
        <v>#REF!</v>
      </c>
      <c r="B1955" s="244" t="e">
        <f>#REF!</f>
        <v>#REF!</v>
      </c>
      <c r="C1955" s="244" t="e">
        <f>#REF!</f>
        <v>#REF!</v>
      </c>
      <c r="D1955" s="244" t="e">
        <f>#REF!</f>
        <v>#REF!</v>
      </c>
      <c r="E1955" s="272" t="e">
        <f t="shared" si="60"/>
        <v>#REF!</v>
      </c>
      <c r="F1955" s="272" t="e">
        <f t="shared" si="61"/>
        <v>#REF!</v>
      </c>
    </row>
    <row r="1956" spans="1:6">
      <c r="A1956" s="244" t="e">
        <f>#REF!</f>
        <v>#REF!</v>
      </c>
      <c r="B1956" s="244" t="e">
        <f>#REF!</f>
        <v>#REF!</v>
      </c>
      <c r="C1956" s="244" t="e">
        <f>#REF!</f>
        <v>#REF!</v>
      </c>
      <c r="D1956" s="244" t="e">
        <f>#REF!</f>
        <v>#REF!</v>
      </c>
      <c r="E1956" s="272" t="e">
        <f t="shared" si="60"/>
        <v>#REF!</v>
      </c>
      <c r="F1956" s="272" t="e">
        <f t="shared" si="61"/>
        <v>#REF!</v>
      </c>
    </row>
    <row r="1957" spans="1:6">
      <c r="A1957" s="244" t="e">
        <f>#REF!</f>
        <v>#REF!</v>
      </c>
      <c r="B1957" s="244" t="e">
        <f>#REF!</f>
        <v>#REF!</v>
      </c>
      <c r="C1957" s="244" t="e">
        <f>#REF!</f>
        <v>#REF!</v>
      </c>
      <c r="D1957" s="244" t="e">
        <f>#REF!</f>
        <v>#REF!</v>
      </c>
      <c r="E1957" s="272" t="e">
        <f t="shared" si="60"/>
        <v>#REF!</v>
      </c>
      <c r="F1957" s="272" t="e">
        <f t="shared" si="61"/>
        <v>#REF!</v>
      </c>
    </row>
    <row r="1958" spans="1:6">
      <c r="A1958" s="244" t="e">
        <f>#REF!</f>
        <v>#REF!</v>
      </c>
      <c r="B1958" s="244" t="e">
        <f>#REF!</f>
        <v>#REF!</v>
      </c>
      <c r="C1958" s="244" t="e">
        <f>#REF!</f>
        <v>#REF!</v>
      </c>
      <c r="D1958" s="244" t="e">
        <f>#REF!</f>
        <v>#REF!</v>
      </c>
      <c r="E1958" s="272" t="e">
        <f t="shared" si="60"/>
        <v>#REF!</v>
      </c>
      <c r="F1958" s="272" t="e">
        <f t="shared" si="61"/>
        <v>#REF!</v>
      </c>
    </row>
    <row r="1959" spans="1:6">
      <c r="A1959" s="244" t="e">
        <f>#REF!</f>
        <v>#REF!</v>
      </c>
      <c r="B1959" s="244" t="e">
        <f>#REF!</f>
        <v>#REF!</v>
      </c>
      <c r="C1959" s="244" t="e">
        <f>#REF!</f>
        <v>#REF!</v>
      </c>
      <c r="D1959" s="244" t="e">
        <f>#REF!</f>
        <v>#REF!</v>
      </c>
      <c r="E1959" s="272" t="e">
        <f t="shared" si="60"/>
        <v>#REF!</v>
      </c>
      <c r="F1959" s="272" t="e">
        <f t="shared" si="61"/>
        <v>#REF!</v>
      </c>
    </row>
    <row r="1960" spans="1:6">
      <c r="A1960" s="244" t="e">
        <f>#REF!</f>
        <v>#REF!</v>
      </c>
      <c r="B1960" s="244" t="e">
        <f>#REF!</f>
        <v>#REF!</v>
      </c>
      <c r="C1960" s="244" t="e">
        <f>#REF!</f>
        <v>#REF!</v>
      </c>
      <c r="D1960" s="244" t="e">
        <f>#REF!</f>
        <v>#REF!</v>
      </c>
      <c r="E1960" s="272" t="e">
        <f t="shared" si="60"/>
        <v>#REF!</v>
      </c>
      <c r="F1960" s="272" t="e">
        <f t="shared" si="61"/>
        <v>#REF!</v>
      </c>
    </row>
    <row r="1961" spans="1:6">
      <c r="A1961" s="244" t="e">
        <f>#REF!</f>
        <v>#REF!</v>
      </c>
      <c r="B1961" s="244" t="e">
        <f>#REF!</f>
        <v>#REF!</v>
      </c>
      <c r="C1961" s="244" t="e">
        <f>#REF!</f>
        <v>#REF!</v>
      </c>
      <c r="D1961" s="244" t="e">
        <f>#REF!</f>
        <v>#REF!</v>
      </c>
      <c r="E1961" s="272" t="e">
        <f t="shared" si="60"/>
        <v>#REF!</v>
      </c>
      <c r="F1961" s="272" t="e">
        <f t="shared" si="61"/>
        <v>#REF!</v>
      </c>
    </row>
    <row r="1962" spans="1:6">
      <c r="A1962" s="244" t="e">
        <f>#REF!</f>
        <v>#REF!</v>
      </c>
      <c r="B1962" s="244" t="e">
        <f>#REF!</f>
        <v>#REF!</v>
      </c>
      <c r="C1962" s="244" t="e">
        <f>#REF!</f>
        <v>#REF!</v>
      </c>
      <c r="D1962" s="244" t="e">
        <f>#REF!</f>
        <v>#REF!</v>
      </c>
      <c r="E1962" s="272" t="e">
        <f t="shared" si="60"/>
        <v>#REF!</v>
      </c>
      <c r="F1962" s="272" t="e">
        <f t="shared" si="61"/>
        <v>#REF!</v>
      </c>
    </row>
    <row r="1963" spans="1:6">
      <c r="A1963" s="244" t="e">
        <f>#REF!</f>
        <v>#REF!</v>
      </c>
      <c r="B1963" s="244" t="e">
        <f>#REF!</f>
        <v>#REF!</v>
      </c>
      <c r="C1963" s="244" t="e">
        <f>#REF!</f>
        <v>#REF!</v>
      </c>
      <c r="D1963" s="244" t="e">
        <f>#REF!</f>
        <v>#REF!</v>
      </c>
      <c r="E1963" s="272" t="e">
        <f t="shared" si="60"/>
        <v>#REF!</v>
      </c>
      <c r="F1963" s="272" t="e">
        <f t="shared" si="61"/>
        <v>#REF!</v>
      </c>
    </row>
    <row r="1964" spans="1:6">
      <c r="A1964" s="244" t="e">
        <f>#REF!</f>
        <v>#REF!</v>
      </c>
      <c r="B1964" s="244" t="e">
        <f>#REF!</f>
        <v>#REF!</v>
      </c>
      <c r="C1964" s="244" t="e">
        <f>#REF!</f>
        <v>#REF!</v>
      </c>
      <c r="D1964" s="244" t="e">
        <f>#REF!</f>
        <v>#REF!</v>
      </c>
      <c r="E1964" s="272" t="e">
        <f t="shared" si="60"/>
        <v>#REF!</v>
      </c>
      <c r="F1964" s="272" t="e">
        <f t="shared" si="61"/>
        <v>#REF!</v>
      </c>
    </row>
    <row r="1965" spans="1:6">
      <c r="A1965" s="244" t="e">
        <f>#REF!</f>
        <v>#REF!</v>
      </c>
      <c r="B1965" s="244" t="e">
        <f>#REF!</f>
        <v>#REF!</v>
      </c>
      <c r="C1965" s="244" t="e">
        <f>#REF!</f>
        <v>#REF!</v>
      </c>
      <c r="D1965" s="244" t="e">
        <f>#REF!</f>
        <v>#REF!</v>
      </c>
      <c r="E1965" s="272" t="e">
        <f t="shared" si="60"/>
        <v>#REF!</v>
      </c>
      <c r="F1965" s="272" t="e">
        <f t="shared" si="61"/>
        <v>#REF!</v>
      </c>
    </row>
    <row r="1966" spans="1:6">
      <c r="A1966" s="244" t="e">
        <f>#REF!</f>
        <v>#REF!</v>
      </c>
      <c r="B1966" s="244" t="e">
        <f>#REF!</f>
        <v>#REF!</v>
      </c>
      <c r="C1966" s="244" t="e">
        <f>#REF!</f>
        <v>#REF!</v>
      </c>
      <c r="D1966" s="244" t="e">
        <f>#REF!</f>
        <v>#REF!</v>
      </c>
      <c r="E1966" s="272" t="e">
        <f t="shared" si="60"/>
        <v>#REF!</v>
      </c>
      <c r="F1966" s="272" t="e">
        <f t="shared" si="61"/>
        <v>#REF!</v>
      </c>
    </row>
    <row r="1967" spans="1:6">
      <c r="A1967" s="244" t="e">
        <f>#REF!</f>
        <v>#REF!</v>
      </c>
      <c r="B1967" s="244" t="e">
        <f>#REF!</f>
        <v>#REF!</v>
      </c>
      <c r="C1967" s="244" t="e">
        <f>#REF!</f>
        <v>#REF!</v>
      </c>
      <c r="D1967" s="244" t="e">
        <f>#REF!</f>
        <v>#REF!</v>
      </c>
      <c r="E1967" s="272" t="e">
        <f t="shared" si="60"/>
        <v>#REF!</v>
      </c>
      <c r="F1967" s="272" t="e">
        <f t="shared" si="61"/>
        <v>#REF!</v>
      </c>
    </row>
    <row r="1968" spans="1:6">
      <c r="A1968" s="244" t="e">
        <f>#REF!</f>
        <v>#REF!</v>
      </c>
      <c r="B1968" s="244" t="e">
        <f>#REF!</f>
        <v>#REF!</v>
      </c>
      <c r="C1968" s="244" t="e">
        <f>#REF!</f>
        <v>#REF!</v>
      </c>
      <c r="D1968" s="244" t="e">
        <f>#REF!</f>
        <v>#REF!</v>
      </c>
      <c r="E1968" s="272" t="e">
        <f t="shared" si="60"/>
        <v>#REF!</v>
      </c>
      <c r="F1968" s="272" t="e">
        <f t="shared" si="61"/>
        <v>#REF!</v>
      </c>
    </row>
    <row r="1969" spans="1:6">
      <c r="A1969" s="244" t="e">
        <f>#REF!</f>
        <v>#REF!</v>
      </c>
      <c r="B1969" s="244" t="e">
        <f>#REF!</f>
        <v>#REF!</v>
      </c>
      <c r="C1969" s="244" t="e">
        <f>#REF!</f>
        <v>#REF!</v>
      </c>
      <c r="D1969" s="244" t="e">
        <f>#REF!</f>
        <v>#REF!</v>
      </c>
      <c r="E1969" s="272" t="e">
        <f t="shared" si="60"/>
        <v>#REF!</v>
      </c>
      <c r="F1969" s="272" t="e">
        <f t="shared" si="61"/>
        <v>#REF!</v>
      </c>
    </row>
    <row r="1970" spans="1:6">
      <c r="A1970" s="244" t="e">
        <f>#REF!</f>
        <v>#REF!</v>
      </c>
      <c r="B1970" s="244" t="e">
        <f>#REF!</f>
        <v>#REF!</v>
      </c>
      <c r="C1970" s="244" t="e">
        <f>#REF!</f>
        <v>#REF!</v>
      </c>
      <c r="D1970" s="244" t="e">
        <f>#REF!</f>
        <v>#REF!</v>
      </c>
      <c r="E1970" s="272" t="e">
        <f t="shared" si="60"/>
        <v>#REF!</v>
      </c>
      <c r="F1970" s="272" t="e">
        <f t="shared" si="61"/>
        <v>#REF!</v>
      </c>
    </row>
    <row r="1971" spans="1:6">
      <c r="A1971" s="244" t="e">
        <f>#REF!</f>
        <v>#REF!</v>
      </c>
      <c r="B1971" s="244" t="e">
        <f>#REF!</f>
        <v>#REF!</v>
      </c>
      <c r="C1971" s="244" t="e">
        <f>#REF!</f>
        <v>#REF!</v>
      </c>
      <c r="D1971" s="244" t="e">
        <f>#REF!</f>
        <v>#REF!</v>
      </c>
      <c r="E1971" s="272" t="e">
        <f t="shared" si="60"/>
        <v>#REF!</v>
      </c>
      <c r="F1971" s="272" t="e">
        <f t="shared" si="61"/>
        <v>#REF!</v>
      </c>
    </row>
    <row r="1972" spans="1:6">
      <c r="A1972" s="244" t="e">
        <f>#REF!</f>
        <v>#REF!</v>
      </c>
      <c r="B1972" s="244" t="e">
        <f>#REF!</f>
        <v>#REF!</v>
      </c>
      <c r="C1972" s="244" t="e">
        <f>#REF!</f>
        <v>#REF!</v>
      </c>
      <c r="D1972" s="244" t="e">
        <f>#REF!</f>
        <v>#REF!</v>
      </c>
      <c r="E1972" s="272" t="e">
        <f t="shared" si="60"/>
        <v>#REF!</v>
      </c>
      <c r="F1972" s="272" t="e">
        <f t="shared" si="61"/>
        <v>#REF!</v>
      </c>
    </row>
    <row r="1973" spans="1:6">
      <c r="A1973" s="244" t="e">
        <f>#REF!</f>
        <v>#REF!</v>
      </c>
      <c r="B1973" s="244" t="e">
        <f>#REF!</f>
        <v>#REF!</v>
      </c>
      <c r="C1973" s="244" t="e">
        <f>#REF!</f>
        <v>#REF!</v>
      </c>
      <c r="D1973" s="244" t="e">
        <f>#REF!</f>
        <v>#REF!</v>
      </c>
      <c r="E1973" s="272" t="e">
        <f t="shared" si="60"/>
        <v>#REF!</v>
      </c>
      <c r="F1973" s="272" t="e">
        <f t="shared" si="61"/>
        <v>#REF!</v>
      </c>
    </row>
    <row r="1974" spans="1:6">
      <c r="A1974" s="244" t="e">
        <f>#REF!</f>
        <v>#REF!</v>
      </c>
      <c r="B1974" s="244" t="e">
        <f>#REF!</f>
        <v>#REF!</v>
      </c>
      <c r="C1974" s="244" t="e">
        <f>#REF!</f>
        <v>#REF!</v>
      </c>
      <c r="D1974" s="244" t="e">
        <f>#REF!</f>
        <v>#REF!</v>
      </c>
      <c r="E1974" s="272" t="e">
        <f t="shared" si="60"/>
        <v>#REF!</v>
      </c>
      <c r="F1974" s="272" t="e">
        <f t="shared" si="61"/>
        <v>#REF!</v>
      </c>
    </row>
    <row r="1975" spans="1:6">
      <c r="A1975" s="244" t="e">
        <f>#REF!</f>
        <v>#REF!</v>
      </c>
      <c r="B1975" s="244" t="e">
        <f>#REF!</f>
        <v>#REF!</v>
      </c>
      <c r="C1975" s="244" t="e">
        <f>#REF!</f>
        <v>#REF!</v>
      </c>
      <c r="D1975" s="244" t="e">
        <f>#REF!</f>
        <v>#REF!</v>
      </c>
      <c r="E1975" s="272" t="e">
        <f t="shared" si="60"/>
        <v>#REF!</v>
      </c>
      <c r="F1975" s="272" t="e">
        <f t="shared" si="61"/>
        <v>#REF!</v>
      </c>
    </row>
    <row r="1976" spans="1:6">
      <c r="A1976" s="244" t="e">
        <f>#REF!</f>
        <v>#REF!</v>
      </c>
      <c r="B1976" s="244" t="e">
        <f>#REF!</f>
        <v>#REF!</v>
      </c>
      <c r="C1976" s="244" t="e">
        <f>#REF!</f>
        <v>#REF!</v>
      </c>
      <c r="D1976" s="244" t="e">
        <f>#REF!</f>
        <v>#REF!</v>
      </c>
      <c r="E1976" s="272" t="e">
        <f t="shared" si="60"/>
        <v>#REF!</v>
      </c>
      <c r="F1976" s="272" t="e">
        <f t="shared" si="61"/>
        <v>#REF!</v>
      </c>
    </row>
    <row r="1977" spans="1:6">
      <c r="A1977" s="244" t="e">
        <f>#REF!</f>
        <v>#REF!</v>
      </c>
      <c r="B1977" s="244" t="e">
        <f>#REF!</f>
        <v>#REF!</v>
      </c>
      <c r="C1977" s="244" t="e">
        <f>#REF!</f>
        <v>#REF!</v>
      </c>
      <c r="D1977" s="244" t="e">
        <f>#REF!</f>
        <v>#REF!</v>
      </c>
      <c r="E1977" s="272" t="e">
        <f t="shared" si="60"/>
        <v>#REF!</v>
      </c>
      <c r="F1977" s="272" t="e">
        <f t="shared" si="61"/>
        <v>#REF!</v>
      </c>
    </row>
    <row r="1978" spans="1:6">
      <c r="A1978" s="244" t="e">
        <f>#REF!</f>
        <v>#REF!</v>
      </c>
      <c r="B1978" s="244" t="e">
        <f>#REF!</f>
        <v>#REF!</v>
      </c>
      <c r="C1978" s="244" t="e">
        <f>#REF!</f>
        <v>#REF!</v>
      </c>
      <c r="D1978" s="244" t="e">
        <f>#REF!</f>
        <v>#REF!</v>
      </c>
      <c r="E1978" s="272" t="e">
        <f t="shared" si="60"/>
        <v>#REF!</v>
      </c>
      <c r="F1978" s="272" t="e">
        <f t="shared" si="61"/>
        <v>#REF!</v>
      </c>
    </row>
    <row r="1979" spans="1:6">
      <c r="A1979" s="244" t="e">
        <f>#REF!</f>
        <v>#REF!</v>
      </c>
      <c r="B1979" s="244" t="e">
        <f>#REF!</f>
        <v>#REF!</v>
      </c>
      <c r="C1979" s="244" t="e">
        <f>#REF!</f>
        <v>#REF!</v>
      </c>
      <c r="D1979" s="244" t="e">
        <f>#REF!</f>
        <v>#REF!</v>
      </c>
      <c r="E1979" s="272" t="e">
        <f t="shared" si="60"/>
        <v>#REF!</v>
      </c>
      <c r="F1979" s="272" t="e">
        <f t="shared" si="61"/>
        <v>#REF!</v>
      </c>
    </row>
    <row r="1980" spans="1:6">
      <c r="A1980" s="244" t="e">
        <f>#REF!</f>
        <v>#REF!</v>
      </c>
      <c r="B1980" s="244" t="e">
        <f>#REF!</f>
        <v>#REF!</v>
      </c>
      <c r="C1980" s="244" t="e">
        <f>#REF!</f>
        <v>#REF!</v>
      </c>
      <c r="D1980" s="244" t="e">
        <f>#REF!</f>
        <v>#REF!</v>
      </c>
      <c r="E1980" s="272" t="e">
        <f t="shared" si="60"/>
        <v>#REF!</v>
      </c>
      <c r="F1980" s="272" t="e">
        <f t="shared" si="61"/>
        <v>#REF!</v>
      </c>
    </row>
    <row r="1981" spans="1:6">
      <c r="A1981" s="244" t="e">
        <f>#REF!</f>
        <v>#REF!</v>
      </c>
      <c r="B1981" s="244" t="e">
        <f>#REF!</f>
        <v>#REF!</v>
      </c>
      <c r="C1981" s="244" t="e">
        <f>#REF!</f>
        <v>#REF!</v>
      </c>
      <c r="D1981" s="244" t="e">
        <f>#REF!</f>
        <v>#REF!</v>
      </c>
      <c r="E1981" s="272" t="e">
        <f t="shared" si="60"/>
        <v>#REF!</v>
      </c>
      <c r="F1981" s="272" t="e">
        <f t="shared" si="61"/>
        <v>#REF!</v>
      </c>
    </row>
    <row r="1982" spans="1:6">
      <c r="A1982" s="244" t="e">
        <f>#REF!</f>
        <v>#REF!</v>
      </c>
      <c r="B1982" s="244" t="e">
        <f>#REF!</f>
        <v>#REF!</v>
      </c>
      <c r="C1982" s="244" t="e">
        <f>#REF!</f>
        <v>#REF!</v>
      </c>
      <c r="D1982" s="244" t="e">
        <f>#REF!</f>
        <v>#REF!</v>
      </c>
      <c r="E1982" s="272" t="e">
        <f t="shared" si="60"/>
        <v>#REF!</v>
      </c>
      <c r="F1982" s="272" t="e">
        <f t="shared" si="61"/>
        <v>#REF!</v>
      </c>
    </row>
    <row r="1983" spans="1:6">
      <c r="A1983" s="244" t="e">
        <f>#REF!</f>
        <v>#REF!</v>
      </c>
      <c r="B1983" s="244" t="e">
        <f>#REF!</f>
        <v>#REF!</v>
      </c>
      <c r="C1983" s="244" t="e">
        <f>#REF!</f>
        <v>#REF!</v>
      </c>
      <c r="D1983" s="244" t="e">
        <f>#REF!</f>
        <v>#REF!</v>
      </c>
      <c r="E1983" s="272" t="e">
        <f t="shared" si="60"/>
        <v>#REF!</v>
      </c>
      <c r="F1983" s="272" t="e">
        <f t="shared" si="61"/>
        <v>#REF!</v>
      </c>
    </row>
    <row r="1984" spans="1:6">
      <c r="A1984" s="244" t="e">
        <f>#REF!</f>
        <v>#REF!</v>
      </c>
      <c r="B1984" s="244" t="e">
        <f>#REF!</f>
        <v>#REF!</v>
      </c>
      <c r="C1984" s="244" t="e">
        <f>#REF!</f>
        <v>#REF!</v>
      </c>
      <c r="D1984" s="244" t="e">
        <f>#REF!</f>
        <v>#REF!</v>
      </c>
      <c r="E1984" s="272" t="e">
        <f t="shared" si="60"/>
        <v>#REF!</v>
      </c>
      <c r="F1984" s="272" t="e">
        <f t="shared" si="61"/>
        <v>#REF!</v>
      </c>
    </row>
    <row r="1985" spans="1:6">
      <c r="A1985" s="244" t="e">
        <f>#REF!</f>
        <v>#REF!</v>
      </c>
      <c r="B1985" s="244" t="e">
        <f>#REF!</f>
        <v>#REF!</v>
      </c>
      <c r="C1985" s="244" t="e">
        <f>#REF!</f>
        <v>#REF!</v>
      </c>
      <c r="D1985" s="244" t="e">
        <f>#REF!</f>
        <v>#REF!</v>
      </c>
      <c r="E1985" s="272" t="e">
        <f t="shared" si="60"/>
        <v>#REF!</v>
      </c>
      <c r="F1985" s="272" t="e">
        <f t="shared" si="61"/>
        <v>#REF!</v>
      </c>
    </row>
    <row r="1986" spans="1:6">
      <c r="A1986" s="244" t="e">
        <f>#REF!</f>
        <v>#REF!</v>
      </c>
      <c r="B1986" s="244" t="e">
        <f>#REF!</f>
        <v>#REF!</v>
      </c>
      <c r="C1986" s="244" t="e">
        <f>#REF!</f>
        <v>#REF!</v>
      </c>
      <c r="D1986" s="244" t="e">
        <f>#REF!</f>
        <v>#REF!</v>
      </c>
      <c r="E1986" s="272" t="e">
        <f t="shared" ref="E1986:E2004" si="62">A1986&amp;B1986&amp;C1986</f>
        <v>#REF!</v>
      </c>
      <c r="F1986" s="272" t="e">
        <f t="shared" ref="F1986:F2004" si="63">B1986&amp;C1986</f>
        <v>#REF!</v>
      </c>
    </row>
    <row r="1987" spans="1:6">
      <c r="A1987" s="244" t="e">
        <f>#REF!</f>
        <v>#REF!</v>
      </c>
      <c r="B1987" s="244" t="e">
        <f>#REF!</f>
        <v>#REF!</v>
      </c>
      <c r="C1987" s="244" t="e">
        <f>#REF!</f>
        <v>#REF!</v>
      </c>
      <c r="D1987" s="244" t="e">
        <f>#REF!</f>
        <v>#REF!</v>
      </c>
      <c r="E1987" s="272" t="e">
        <f t="shared" si="62"/>
        <v>#REF!</v>
      </c>
      <c r="F1987" s="272" t="e">
        <f t="shared" si="63"/>
        <v>#REF!</v>
      </c>
    </row>
    <row r="1988" spans="1:6">
      <c r="A1988" s="244" t="e">
        <f>#REF!</f>
        <v>#REF!</v>
      </c>
      <c r="B1988" s="244" t="e">
        <f>#REF!</f>
        <v>#REF!</v>
      </c>
      <c r="C1988" s="244" t="e">
        <f>#REF!</f>
        <v>#REF!</v>
      </c>
      <c r="D1988" s="244" t="e">
        <f>#REF!</f>
        <v>#REF!</v>
      </c>
      <c r="E1988" s="272" t="e">
        <f t="shared" si="62"/>
        <v>#REF!</v>
      </c>
      <c r="F1988" s="272" t="e">
        <f t="shared" si="63"/>
        <v>#REF!</v>
      </c>
    </row>
    <row r="1989" spans="1:6">
      <c r="A1989" s="244" t="e">
        <f>#REF!</f>
        <v>#REF!</v>
      </c>
      <c r="B1989" s="244" t="e">
        <f>#REF!</f>
        <v>#REF!</v>
      </c>
      <c r="C1989" s="244" t="e">
        <f>#REF!</f>
        <v>#REF!</v>
      </c>
      <c r="D1989" s="244" t="e">
        <f>#REF!</f>
        <v>#REF!</v>
      </c>
      <c r="E1989" s="272" t="e">
        <f t="shared" si="62"/>
        <v>#REF!</v>
      </c>
      <c r="F1989" s="272" t="e">
        <f t="shared" si="63"/>
        <v>#REF!</v>
      </c>
    </row>
    <row r="1990" spans="1:6">
      <c r="A1990" s="244" t="e">
        <f>#REF!</f>
        <v>#REF!</v>
      </c>
      <c r="B1990" s="244" t="e">
        <f>#REF!</f>
        <v>#REF!</v>
      </c>
      <c r="C1990" s="244" t="e">
        <f>#REF!</f>
        <v>#REF!</v>
      </c>
      <c r="D1990" s="244" t="e">
        <f>#REF!</f>
        <v>#REF!</v>
      </c>
      <c r="E1990" s="272" t="e">
        <f t="shared" si="62"/>
        <v>#REF!</v>
      </c>
      <c r="F1990" s="272" t="e">
        <f t="shared" si="63"/>
        <v>#REF!</v>
      </c>
    </row>
    <row r="1991" spans="1:6">
      <c r="A1991" s="244" t="e">
        <f>#REF!</f>
        <v>#REF!</v>
      </c>
      <c r="B1991" s="244" t="e">
        <f>#REF!</f>
        <v>#REF!</v>
      </c>
      <c r="C1991" s="244" t="e">
        <f>#REF!</f>
        <v>#REF!</v>
      </c>
      <c r="D1991" s="244" t="e">
        <f>#REF!</f>
        <v>#REF!</v>
      </c>
      <c r="E1991" s="272" t="e">
        <f t="shared" si="62"/>
        <v>#REF!</v>
      </c>
      <c r="F1991" s="272" t="e">
        <f t="shared" si="63"/>
        <v>#REF!</v>
      </c>
    </row>
    <row r="1992" spans="1:6">
      <c r="A1992" s="244" t="e">
        <f>#REF!</f>
        <v>#REF!</v>
      </c>
      <c r="B1992" s="244" t="e">
        <f>#REF!</f>
        <v>#REF!</v>
      </c>
      <c r="C1992" s="244" t="e">
        <f>#REF!</f>
        <v>#REF!</v>
      </c>
      <c r="D1992" s="244" t="e">
        <f>#REF!</f>
        <v>#REF!</v>
      </c>
      <c r="E1992" s="272" t="e">
        <f t="shared" si="62"/>
        <v>#REF!</v>
      </c>
      <c r="F1992" s="272" t="e">
        <f t="shared" si="63"/>
        <v>#REF!</v>
      </c>
    </row>
    <row r="1993" spans="1:6">
      <c r="A1993" s="244" t="e">
        <f>#REF!</f>
        <v>#REF!</v>
      </c>
      <c r="B1993" s="244" t="e">
        <f>#REF!</f>
        <v>#REF!</v>
      </c>
      <c r="C1993" s="244" t="e">
        <f>#REF!</f>
        <v>#REF!</v>
      </c>
      <c r="D1993" s="244" t="e">
        <f>#REF!</f>
        <v>#REF!</v>
      </c>
      <c r="E1993" s="272" t="e">
        <f t="shared" si="62"/>
        <v>#REF!</v>
      </c>
      <c r="F1993" s="272" t="e">
        <f t="shared" si="63"/>
        <v>#REF!</v>
      </c>
    </row>
    <row r="1994" spans="1:6">
      <c r="A1994" s="244" t="e">
        <f>#REF!</f>
        <v>#REF!</v>
      </c>
      <c r="B1994" s="244" t="e">
        <f>#REF!</f>
        <v>#REF!</v>
      </c>
      <c r="C1994" s="244" t="e">
        <f>#REF!</f>
        <v>#REF!</v>
      </c>
      <c r="D1994" s="244" t="e">
        <f>#REF!</f>
        <v>#REF!</v>
      </c>
      <c r="E1994" s="272" t="e">
        <f t="shared" si="62"/>
        <v>#REF!</v>
      </c>
      <c r="F1994" s="272" t="e">
        <f t="shared" si="63"/>
        <v>#REF!</v>
      </c>
    </row>
    <row r="1995" spans="1:6">
      <c r="A1995" s="244" t="e">
        <f>#REF!</f>
        <v>#REF!</v>
      </c>
      <c r="B1995" s="244" t="e">
        <f>#REF!</f>
        <v>#REF!</v>
      </c>
      <c r="C1995" s="244" t="e">
        <f>#REF!</f>
        <v>#REF!</v>
      </c>
      <c r="D1995" s="244" t="e">
        <f>#REF!</f>
        <v>#REF!</v>
      </c>
      <c r="E1995" s="272" t="e">
        <f t="shared" si="62"/>
        <v>#REF!</v>
      </c>
      <c r="F1995" s="272" t="e">
        <f t="shared" si="63"/>
        <v>#REF!</v>
      </c>
    </row>
    <row r="1996" spans="1:6">
      <c r="A1996" s="244" t="e">
        <f>#REF!</f>
        <v>#REF!</v>
      </c>
      <c r="B1996" s="244" t="e">
        <f>#REF!</f>
        <v>#REF!</v>
      </c>
      <c r="C1996" s="244" t="e">
        <f>#REF!</f>
        <v>#REF!</v>
      </c>
      <c r="D1996" s="244" t="e">
        <f>#REF!</f>
        <v>#REF!</v>
      </c>
      <c r="E1996" s="272" t="e">
        <f t="shared" si="62"/>
        <v>#REF!</v>
      </c>
      <c r="F1996" s="272" t="e">
        <f t="shared" si="63"/>
        <v>#REF!</v>
      </c>
    </row>
    <row r="1997" spans="1:6">
      <c r="A1997" s="244" t="e">
        <f>#REF!</f>
        <v>#REF!</v>
      </c>
      <c r="B1997" s="244" t="e">
        <f>#REF!</f>
        <v>#REF!</v>
      </c>
      <c r="C1997" s="244" t="e">
        <f>#REF!</f>
        <v>#REF!</v>
      </c>
      <c r="D1997" s="244" t="e">
        <f>#REF!</f>
        <v>#REF!</v>
      </c>
      <c r="E1997" s="272" t="e">
        <f t="shared" si="62"/>
        <v>#REF!</v>
      </c>
      <c r="F1997" s="272" t="e">
        <f t="shared" si="63"/>
        <v>#REF!</v>
      </c>
    </row>
    <row r="1998" spans="1:6">
      <c r="A1998" s="244" t="e">
        <f>#REF!</f>
        <v>#REF!</v>
      </c>
      <c r="B1998" s="244" t="e">
        <f>#REF!</f>
        <v>#REF!</v>
      </c>
      <c r="C1998" s="244" t="e">
        <f>#REF!</f>
        <v>#REF!</v>
      </c>
      <c r="D1998" s="244" t="e">
        <f>#REF!</f>
        <v>#REF!</v>
      </c>
      <c r="E1998" s="272" t="e">
        <f t="shared" si="62"/>
        <v>#REF!</v>
      </c>
      <c r="F1998" s="272" t="e">
        <f t="shared" si="63"/>
        <v>#REF!</v>
      </c>
    </row>
    <row r="1999" spans="1:6">
      <c r="A1999" s="244" t="e">
        <f>#REF!</f>
        <v>#REF!</v>
      </c>
      <c r="B1999" s="244" t="e">
        <f>#REF!</f>
        <v>#REF!</v>
      </c>
      <c r="C1999" s="244" t="e">
        <f>#REF!</f>
        <v>#REF!</v>
      </c>
      <c r="D1999" s="244" t="e">
        <f>#REF!</f>
        <v>#REF!</v>
      </c>
      <c r="E1999" s="272" t="e">
        <f t="shared" si="62"/>
        <v>#REF!</v>
      </c>
      <c r="F1999" s="272" t="e">
        <f t="shared" si="63"/>
        <v>#REF!</v>
      </c>
    </row>
    <row r="2000" spans="1:6">
      <c r="A2000" s="244" t="e">
        <f>#REF!</f>
        <v>#REF!</v>
      </c>
      <c r="B2000" s="244" t="e">
        <f>#REF!</f>
        <v>#REF!</v>
      </c>
      <c r="C2000" s="244" t="e">
        <f>#REF!</f>
        <v>#REF!</v>
      </c>
      <c r="D2000" s="244" t="e">
        <f>#REF!</f>
        <v>#REF!</v>
      </c>
      <c r="E2000" s="272" t="e">
        <f t="shared" si="62"/>
        <v>#REF!</v>
      </c>
      <c r="F2000" s="272" t="e">
        <f t="shared" si="63"/>
        <v>#REF!</v>
      </c>
    </row>
    <row r="2001" spans="1:6">
      <c r="A2001" s="244" t="e">
        <f>#REF!</f>
        <v>#REF!</v>
      </c>
      <c r="B2001" s="244" t="e">
        <f>#REF!</f>
        <v>#REF!</v>
      </c>
      <c r="C2001" s="244" t="e">
        <f>#REF!</f>
        <v>#REF!</v>
      </c>
      <c r="D2001" s="244" t="e">
        <f>#REF!</f>
        <v>#REF!</v>
      </c>
      <c r="E2001" s="272" t="e">
        <f t="shared" si="62"/>
        <v>#REF!</v>
      </c>
      <c r="F2001" s="272" t="e">
        <f t="shared" si="63"/>
        <v>#REF!</v>
      </c>
    </row>
    <row r="2002" spans="1:6">
      <c r="A2002" s="244" t="e">
        <f>#REF!</f>
        <v>#REF!</v>
      </c>
      <c r="B2002" s="244" t="e">
        <f>#REF!</f>
        <v>#REF!</v>
      </c>
      <c r="C2002" s="244" t="e">
        <f>#REF!</f>
        <v>#REF!</v>
      </c>
      <c r="D2002" s="244" t="e">
        <f>#REF!</f>
        <v>#REF!</v>
      </c>
      <c r="E2002" s="272" t="e">
        <f t="shared" si="62"/>
        <v>#REF!</v>
      </c>
      <c r="F2002" s="272" t="e">
        <f t="shared" si="63"/>
        <v>#REF!</v>
      </c>
    </row>
    <row r="2003" spans="1:6">
      <c r="A2003" s="244" t="e">
        <f>#REF!</f>
        <v>#REF!</v>
      </c>
      <c r="B2003" s="244" t="e">
        <f>#REF!</f>
        <v>#REF!</v>
      </c>
      <c r="C2003" s="244" t="e">
        <f>#REF!</f>
        <v>#REF!</v>
      </c>
      <c r="D2003" s="244" t="e">
        <f>#REF!</f>
        <v>#REF!</v>
      </c>
      <c r="E2003" s="272" t="e">
        <f t="shared" si="62"/>
        <v>#REF!</v>
      </c>
      <c r="F2003" s="272" t="e">
        <f t="shared" si="63"/>
        <v>#REF!</v>
      </c>
    </row>
    <row r="2004" spans="1:6">
      <c r="A2004" s="244" t="e">
        <f>#REF!</f>
        <v>#REF!</v>
      </c>
      <c r="B2004" s="244" t="e">
        <f>#REF!</f>
        <v>#REF!</v>
      </c>
      <c r="C2004" s="244" t="e">
        <f>#REF!</f>
        <v>#REF!</v>
      </c>
      <c r="D2004" s="244" t="e">
        <f>#REF!</f>
        <v>#REF!</v>
      </c>
      <c r="E2004" s="272" t="e">
        <f t="shared" si="62"/>
        <v>#REF!</v>
      </c>
      <c r="F2004" s="272" t="e">
        <f t="shared" si="63"/>
        <v>#REF!</v>
      </c>
    </row>
  </sheetData>
  <phoneticPr fontId="20" type="Hiragana"/>
  <pageMargins left="0.78740157480314943" right="0.78740157480314943" top="0.98425196850393681" bottom="0.98425196850393681" header="0.51181102362204722" footer="0.51181102362204722"/>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9</vt:i4>
      </vt:variant>
    </vt:vector>
  </HeadingPairs>
  <TitlesOfParts>
    <vt:vector size="9" baseType="lpstr">
      <vt:lpstr>（新）利用申請書</vt:lpstr>
      <vt:lpstr>申請書2020</vt:lpstr>
      <vt:lpstr>申請書2020 (2)</vt:lpstr>
      <vt:lpstr>許可証</vt:lpstr>
      <vt:lpstr>収入日計</vt:lpstr>
      <vt:lpstr>（計算）施設使用料</vt:lpstr>
      <vt:lpstr>申請書</vt:lpstr>
      <vt:lpstr>利用者用</vt:lpstr>
      <vt:lpstr>Sheet1</vt:lpstr>
    </vt:vector>
  </TitlesOfParts>
  <Company>上野原町役場</Company>
  <LinksUpToDate>false</LinksUpToDate>
  <SharedDoc>false</SharedDoc>
  <HyperlinksChanged>false</HyperlinksChanged>
  <AppVersion>5.0.2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3006</dc:creator>
  <cp:lastModifiedBy>Administrator</cp:lastModifiedBy>
  <cp:lastPrinted>2016-03-30T06:50:51Z</cp:lastPrinted>
  <dcterms:created xsi:type="dcterms:W3CDTF">2001-08-15T06:57:14Z</dcterms:created>
  <dcterms:modified xsi:type="dcterms:W3CDTF">2023-03-16T08:14:44Z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7" baseType="lpwstr">
      <vt:lpwstr>2.1.3.0</vt:lpwstr>
      <vt:lpwstr>2.1.5.0</vt:lpwstr>
      <vt:lpwstr>2.1.9.0</vt:lpwstr>
      <vt:lpwstr>3.0.3.0</vt:lpwstr>
      <vt:lpwstr>3.0.4.0</vt:lpwstr>
      <vt:lpwstr>3.1.2.0</vt:lpwstr>
      <vt:lpwstr>5.0.1.0</vt:lpwstr>
    </vt:vector>
  </property>
  <property fmtid="{DCFEDD21-7773-49B2-8022-6FC58DB5260B}" pid="3" name="LastSavedVersion">
    <vt:lpwstr>5.0.1.0</vt:lpwstr>
  </property>
  <property fmtid="{DCFEDD21-7773-49B2-8022-6FC58DB5260B}" pid="4" name="LastSavedDate">
    <vt:filetime>2023-03-16T08:14:44Z</vt:filetime>
  </property>
</Properties>
</file>